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Видеонаблюдение\Прайс\"/>
    </mc:Choice>
  </mc:AlternateContent>
  <bookViews>
    <workbookView xWindow="-105" yWindow="-105" windowWidth="23250" windowHeight="12600" tabRatio="763"/>
  </bookViews>
  <sheets>
    <sheet name="СОДЕРЖАНИЕ" sheetId="49" r:id="rId1"/>
    <sheet name="TRASSIR_NVR_XVR_РБ" sheetId="151" r:id="rId2"/>
    <sheet name="TRASSIR IP-камеры РБ" sheetId="152" r:id="rId3"/>
    <sheet name="TRASSIR_СКУД" sheetId="47" r:id="rId4"/>
    <sheet name="TRASSIR_VMS" sheetId="113" r:id="rId5"/>
    <sheet name="TRASSIR Модули аналитики" sheetId="44" r:id="rId6"/>
    <sheet name="TRASSIR доп.оборудование" sheetId="37" r:id="rId7"/>
  </sheets>
  <calcPr calcId="162913"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6" i="152" l="1"/>
</calcChain>
</file>

<file path=xl/sharedStrings.xml><?xml version="1.0" encoding="utf-8"?>
<sst xmlns="http://schemas.openxmlformats.org/spreadsheetml/2006/main" count="1239" uniqueCount="638">
  <si>
    <t>ПРАЙС-ЛИСТ</t>
  </si>
  <si>
    <t>СОДЕРЖАНИЕ</t>
  </si>
  <si>
    <t>Распродажа Hikvision, HiWatch, Dahua, Wisenet</t>
  </si>
  <si>
    <t>Распродажа системы контроля доступа и домофонии</t>
  </si>
  <si>
    <t>Распродажа HDD</t>
  </si>
  <si>
    <t>Распродажа сетевое оборудование</t>
  </si>
  <si>
    <t>Распродажа PoE инжекторы/удлинители</t>
  </si>
  <si>
    <t>Распродажа Кожухи</t>
  </si>
  <si>
    <t>Рапродажа Камеры и аксессуары</t>
  </si>
  <si>
    <t>TRASSIR_СКУД</t>
  </si>
  <si>
    <t>Контроллеры</t>
  </si>
  <si>
    <t>Считыватели</t>
  </si>
  <si>
    <t>Программное обеспечение</t>
  </si>
  <si>
    <t>TRASSIR_VMS</t>
  </si>
  <si>
    <t>Сервиc облачного видеонаблюдения TRASSIR</t>
  </si>
  <si>
    <t>Клиентские приложения TRASSIR</t>
  </si>
  <si>
    <t>Способ защиты ПО TRASSIR</t>
  </si>
  <si>
    <t>VMS</t>
  </si>
  <si>
    <t>СКУД</t>
  </si>
  <si>
    <t>TRASSIR для PTZ-управления поворотными камерами</t>
  </si>
  <si>
    <t>Специальное ПО</t>
  </si>
  <si>
    <t>Интеграция со СКУД и ОПС, поддержка "сухих контактов"</t>
  </si>
  <si>
    <t>TRASSIR для FishEye-камер</t>
  </si>
  <si>
    <t>TRASSIR для домофонных систем</t>
  </si>
  <si>
    <t>Приложения для TRASSIR VMS</t>
  </si>
  <si>
    <t>Другие возможности ПО TRASSIR</t>
  </si>
  <si>
    <t>Расширения VMS</t>
  </si>
  <si>
    <t>TRASSIR AnyIP Pro включает:</t>
  </si>
  <si>
    <t>TRASSIR Enterprise IP функциональность и дополнения:</t>
  </si>
  <si>
    <t>Специальные устройства для системы AnyIP Pro и Enterprise IP (с НДС)</t>
  </si>
  <si>
    <t>TRASSIR Модули аналитики</t>
  </si>
  <si>
    <t>Для безопасности в условиях пандемии</t>
  </si>
  <si>
    <t>Для безопасности объектов</t>
  </si>
  <si>
    <t>Для безопасности на производстве</t>
  </si>
  <si>
    <t>Для бизнеса</t>
  </si>
  <si>
    <t>Система контроля кассовых операций ActivePos</t>
  </si>
  <si>
    <t>Система контроля складских операций</t>
  </si>
  <si>
    <t>Детектирование лиц, распознавание лиц</t>
  </si>
  <si>
    <t>Распознавание номеров и решения для парковок</t>
  </si>
  <si>
    <t>Для безопасности и Safe CIty</t>
  </si>
  <si>
    <t>Приложения для видеоаналитики TRASSIR</t>
  </si>
  <si>
    <t>Расширенное сервсиное обслуживание UltraStation/UltraStorage</t>
  </si>
  <si>
    <t>Повышенной надежности до 128-256 IP-камер / Архив от 38,2 до 465,66 ТБ / UltraStation на TRASSIR OS (Linux)</t>
  </si>
  <si>
    <t>TRASSIR_NVR_XVR_РБ</t>
  </si>
  <si>
    <t>Сетевые видеорегистраторы серии NVR (4 канала) на TRASSIR OS (Linux)</t>
  </si>
  <si>
    <t>Сетевые видеорегистраторы TRASSIR серии TR-N (16 каналов)</t>
  </si>
  <si>
    <t>Гибридные видеорегистраторы (8 каналов) /   TRASSIR XVR на TRASSIR OS (Linux)</t>
  </si>
  <si>
    <t>Гибридные видеорегистраторы TRASSIR серии TR-Х (4 канала)</t>
  </si>
  <si>
    <t>Для Видеоаналитики / NeuroStation на TRASSIR OS (Linux)</t>
  </si>
  <si>
    <t>Специальные устройства систем видеонаблюдения TRASSIR OS (Linux)</t>
  </si>
  <si>
    <t>MiniNVR / Сетевые и гибридные видеорегистраторы на TRASSIR OS (Linux), до 32 видеокамер</t>
  </si>
  <si>
    <t>DuoStation / Сетевые и гибридные видеорегистраторы на TRASSIR OS (Linux), до 32 видеокамер</t>
  </si>
  <si>
    <t>Расширения для регистраторов MiniNVR, DuoStation</t>
  </si>
  <si>
    <t>Программно-аппаратные комплексы</t>
  </si>
  <si>
    <t>Цилиндрические камеры 4-в-1</t>
  </si>
  <si>
    <t>Купольные камеры 4-в-1</t>
  </si>
  <si>
    <t>Сферические камеры 4-в-1</t>
  </si>
  <si>
    <t>TRASSIR IP-камеры РБ</t>
  </si>
  <si>
    <t>Бюджетные камеры. ЛИНЕЙКА "ECO"</t>
  </si>
  <si>
    <t>Облачные видеокамеры. ЛИНЕЙКА "HOME"</t>
  </si>
  <si>
    <t>Профессиональные камеры. ЛИНЕЙКА "TREND"</t>
  </si>
  <si>
    <t>Уличные цилиндрические с фиксированным объективом</t>
  </si>
  <si>
    <t>Уличные цилиндрические с вариофокальным объективом</t>
  </si>
  <si>
    <t>Купольные с фиксированным объективом</t>
  </si>
  <si>
    <t>Купольные с вариофокальным объективом</t>
  </si>
  <si>
    <t>Сферические</t>
  </si>
  <si>
    <t>Компактные камеры в корпусе "Cube"</t>
  </si>
  <si>
    <t>Скоростные поворотные</t>
  </si>
  <si>
    <t>Камеры панорамного обзора "Fish-eye"</t>
  </si>
  <si>
    <t>Панорамные с объективом FishEye</t>
  </si>
  <si>
    <t>В стандартном корпусе Box</t>
  </si>
  <si>
    <t>TRASSIR доп.оборудование</t>
  </si>
  <si>
    <t>АКСЕССУАРЫ</t>
  </si>
  <si>
    <t>Вариофокальные объективы</t>
  </si>
  <si>
    <t>Сетевые коммутаторы TRASSIR</t>
  </si>
  <si>
    <t>АВТОМАТИЗАЦИЯ РАСПАШНЫХ ВОРОТ</t>
  </si>
  <si>
    <t>АВТОМАТИЗАЦИЯ ОТКАТНЫХ ВОРОТ</t>
  </si>
  <si>
    <t>АВТОМАТИЗАЦИЯ ГАРАЖНЫХ СЕКЦИОННЫХ ВОРОТ</t>
  </si>
  <si>
    <t>АВТОМАТИЧЕСКИЕ ЦЕПИ</t>
  </si>
  <si>
    <t>ПАРКОВОЧНЫЕ МОДУЛИ</t>
  </si>
  <si>
    <t>АВТОМАТИЧЕСКИЕ ШЛАГБАУМЫ</t>
  </si>
  <si>
    <t>Модель</t>
  </si>
  <si>
    <t>Изображение</t>
  </si>
  <si>
    <t>Описание</t>
  </si>
  <si>
    <t>Розница</t>
  </si>
  <si>
    <t>Примечание</t>
  </si>
  <si>
    <t>руб.</t>
  </si>
  <si>
    <t>Цена по запросу</t>
  </si>
  <si>
    <r>
      <t>TR-C241</t>
    </r>
    <r>
      <rPr>
        <sz val="11"/>
        <color indexed="10"/>
        <rFont val="Calibri"/>
        <family val="2"/>
        <charset val="204"/>
        <scheme val="minor"/>
      </rPr>
      <t xml:space="preserve"> (Новинка)</t>
    </r>
  </si>
  <si>
    <t>TR-C241 - Сетевой контроллер доступа на 2 двери с возможностью подключения до 4х считывателей. Память - 10000 карт, 50000 событий; - Считыватели карт - 4; Интерфейс считывателей - Wiegand; Датчик двери - 2; Кнопка выхода - 2; Реле замка - 2; Тревожные вход/выход - 2/2; TCP/IP; -20 до +65 °C; DC 12В.</t>
  </si>
  <si>
    <r>
      <t>TR-C241B</t>
    </r>
    <r>
      <rPr>
        <sz val="11"/>
        <color indexed="10"/>
        <rFont val="Calibri"/>
        <family val="2"/>
        <charset val="204"/>
        <scheme val="minor"/>
      </rPr>
      <t xml:space="preserve"> (Новинка)</t>
    </r>
  </si>
  <si>
    <t>Сетевой контроллер доступа на 2 двери в корпусе с возможностью подключения до четырех считывателей.
 - Поддерживает до 4-х считывателей карт;
 - Интерфейс – Wiegand;
 - Сетевой интерфейс – TCP/IP;
 - Объем памяти – 10000 карт, 50000 событий;
 - Тревожный вход/выход (2/2);
 - Количество датчиков двери – 2;
 - Количество кнопок выхода – 2;
 - Реле замка – 2;
 - Рабочие условия – от -20 до +65°C;
 - Питание 12B;
 - Рабочий ток 1A;
 - Потребление (без нагрузки) ≤ 3,5 Вт;
 - Габариты (ШxВxГ) 337x326x73 мм;
 - Гарантия 3 года.</t>
  </si>
  <si>
    <r>
      <t>TR-R1M</t>
    </r>
    <r>
      <rPr>
        <sz val="11"/>
        <color indexed="10"/>
        <rFont val="Calibri"/>
        <family val="2"/>
        <charset val="204"/>
        <scheme val="minor"/>
      </rPr>
      <t xml:space="preserve"> (Новинка)</t>
    </r>
  </si>
  <si>
    <t>TR-R1M - Считыватель карт Mifare. Интерфейс подключения Wiegand(26/34), RS-485; Частота считывания: 13.56МГц; Дальность считывания: 30-50 мм; IP64; -40 до +70 °C; DC 12В; размер - 129х76х14.7мм; пластик.</t>
  </si>
  <si>
    <t>TRASSIR СКУД</t>
  </si>
  <si>
    <t>TRASSIR СКУД — собственная система контроля и управления доступом, базирующаяся на платформе TRASSIR. Позволяет управлять доступом на территорию и в помещения - кому, когда и куда разрешить доступ, будь то человек или транспортное средство. Позволяет регистрировать события прохода/проезда, строить различные отчёты, в том числе по учёту рабочего времени. Поддерживает различные способы идентификации - карты, pin коды, доступ по лицу и номеру транспортного средства. В лицензию уже включено подключение одного устройства.</t>
  </si>
  <si>
    <r>
      <t>TRASSIR СКУД+1 Trassir</t>
    </r>
    <r>
      <rPr>
        <sz val="11"/>
        <color indexed="10"/>
        <rFont val="Calibri"/>
        <family val="2"/>
        <charset val="204"/>
        <scheme val="minor"/>
      </rPr>
      <t xml:space="preserve"> (Новинка)</t>
    </r>
  </si>
  <si>
    <t>TRASSIR СКУД +1 Trassir — программное обеспечение для подключения одного дополнительного контроллера Trassir (без функции распознавания лиц) в TRASSIR СКУД</t>
  </si>
  <si>
    <t>TRASSIR СКУД+1 HikVision</t>
  </si>
  <si>
    <t>TRASSIR СКУД +1 Hikvision — программное обеспечение для подключения одного дополнительного устройства (без функции распознавания лиц) производства компании Hikvision в TRASSIR СКУД</t>
  </si>
  <si>
    <t>TRASSIR СКУД+1 HikVision Face</t>
  </si>
  <si>
    <t>TRASSIR СКУД +1 Hikvision Face — программное обеспечение для подключения одного дополнительного устройства (c функцией распознавания лиц) производства компании Hikvision в TRASSIR СКУД</t>
  </si>
  <si>
    <t>TRASSIR СКУД+1 ZKTeco Face</t>
  </si>
  <si>
    <t>TRASSIR СКУД +1 ZKTeco Face — программное обеспечение для подключения одного дополнительного устройства (c функцией распознавания лиц) производства компании ZKTeco в TRASSIR СКУД.</t>
  </si>
  <si>
    <t>TRASSIR СКУД+1 HiWatch Face</t>
  </si>
  <si>
    <t>TRASSIR СКУД +1 HiWatch Face — программное обеспечение для подключения одного дополнительного устройства (c функцией распознавания лиц) производства компании  HiWatch в TRASSIR СКУД</t>
  </si>
  <si>
    <t>TRASSIR СКУД+1 TrueIP</t>
  </si>
  <si>
    <t>TRASSIR СКУД +1 TrueIP  — программное обеспечение для подключения одной дополнительной вызывной панели производства компании TrueIP в TRASSIR СКУД</t>
  </si>
  <si>
    <t>TRASSIR Cloud (запись в облако)</t>
  </si>
  <si>
    <t>TRASSIR Cloud (запись в облако) -  подключение 1-й IP-видеокамеры для записи видео в облачный сервис TRASSIR Cloud. Стоимость зависит от глубины архива и битрейта. Стоимость доступна на сайте.</t>
  </si>
  <si>
    <t>Стоимость зависит глубины архива и битрейта. Стоимость доступна на сайте.</t>
  </si>
  <si>
    <r>
      <t>TRASSIR Cloud</t>
    </r>
    <r>
      <rPr>
        <sz val="11"/>
        <color indexed="10"/>
        <rFont val="Calibri"/>
        <family val="2"/>
        <charset val="204"/>
        <scheme val="minor"/>
      </rPr>
      <t xml:space="preserve"> (В подарок)</t>
    </r>
  </si>
  <si>
    <t>Облачный онлайн сервис TRASSIR Cloud (http://cloud.trassir.com/), позволяющий отслеживать "показатели здоровья" всех подключенных серверов и регистраторов TRASSIR. Автоматическое информирование в случае неполадок сети, камер, жестких дисков, баз данных и др. Сохранение резервных копий настроек, журнала событий каждого подключенного сервера TRASSIR, отображение серверов на карте. Включает Cloud.Connect, - подключение в несколько кликов и без специальных настроек значительно упрощает установку соединений клиент-сервер, сервер-сервер.</t>
  </si>
  <si>
    <t>-</t>
  </si>
  <si>
    <r>
      <t>TRASSIR Client (Windows)</t>
    </r>
    <r>
      <rPr>
        <sz val="11"/>
        <color indexed="10"/>
        <rFont val="Calibri"/>
        <family val="2"/>
        <charset val="204"/>
        <scheme val="minor"/>
      </rPr>
      <t xml:space="preserve"> (В подарок)</t>
    </r>
  </si>
  <si>
    <t>Сетевое рабочее место Windows для управления системами видеонаблюдения TRASSIR 4. Просмотр живого видео и просмотр архивов.</t>
  </si>
  <si>
    <r>
      <t>TRASSIR Mobile Client</t>
    </r>
    <r>
      <rPr>
        <sz val="11"/>
        <color indexed="10"/>
        <rFont val="Calibri"/>
        <family val="2"/>
        <charset val="204"/>
        <scheme val="minor"/>
      </rPr>
      <t xml:space="preserve"> (В подарок)</t>
    </r>
  </si>
  <si>
    <t>Мобильные приложения для управления системами видеонаблюдения TRASSIR. Просмотр живого видео, просмотр архива, PTZ-управление, управление сухими контактами, двусторонний звук, сохранение шаблонов, синхронный просмотр, поддержка TRASSIR Cloud, поддержка переключения между основным и доп. потоком и др.</t>
  </si>
  <si>
    <r>
      <t>TRASSIR Web Client</t>
    </r>
    <r>
      <rPr>
        <sz val="11"/>
        <color indexed="10"/>
        <rFont val="Calibri"/>
        <family val="2"/>
        <charset val="204"/>
        <scheme val="minor"/>
      </rPr>
      <t xml:space="preserve"> (В подарок)</t>
    </r>
  </si>
  <si>
    <t>Web-клиент, позволяющий просматривать видеокамеры, записанный архив, производить настройки из любого браузера. С использованием последних технологий HTML.</t>
  </si>
  <si>
    <t>USB-TRASSIR</t>
  </si>
  <si>
    <t>USB-ключ защиты для системы видеонаблюдения TRASSIR. 1 на 1 сервер TRASSIR (с НДС).</t>
  </si>
  <si>
    <t>NO-USB-TRASSIR</t>
  </si>
  <si>
    <t>NO-USB-TRASSIR - профессиональное программное обеспечение TRASSIR для организации системы видеонаблюдения TRASSIR без USB-ключа, включает 1 лицензию TRASSIR AnyIP. Ограничения: (1) перенос лицензий невозможен, (2) не работает на виртуальных машинах, (3) привязывается к конфигурации компьютера (значительное изменение конфигурации влечет потерю лицензии, при этом HDD заменяются без ограничений).</t>
  </si>
  <si>
    <t>TRASSIR AnyIP</t>
  </si>
  <si>
    <t>TRASSIR AnyIP - профессиональное ПО для записи и отображения 1-й любой IP-видеокамеры. Функции: ♦ поддерживается синхронизация архива со встроенного накопителя (напр. SD-карта) ♦ поддерживается протокол ONVIF.</t>
  </si>
  <si>
    <t>TRASSIR AnyIP - Upgrade</t>
  </si>
  <si>
    <t>TRASSIR AnyIP - Upgrade -  расширение 1-й лицензии TRASSIR IP (снятой с продаж) до лицензии TRASSIR AnyIP. Подарочные лицензии, и лицензий полученные по акции (в том числе EcoPack) расширить невозможно.</t>
  </si>
  <si>
    <t>Стоимость подключения 1 канала видео.</t>
  </si>
  <si>
    <t>TRASSIR AnyIP Pro</t>
  </si>
  <si>
    <t>TRASSIR AnyIP PRO - лицензия на подключение 1-ой любой IP-видеокамеры в ПО для видеонаблюдения TRASSIR VMS (TRASSIR Client и TRASSIR Server) по Нативному (Native) или RTSP протоколу, или 1-го канала NVR/DVR, или 1-го канала TRASSIR NetSync, докачка архива с SD карты (архива c NVR). Включает возможность подключения 1-ой любой IP-видеокамеры к ПО для управление масштабной системой видеонаблюдения TRASSIR CMS. Чтобы подключить сервер к TRASSIR CMS нужно купить эту лицензию на все видеокамеры на соответствующем сервере (регистраторе). USB-TRASSIR, при необходимости, приобретается отдельно (1 на сервер).</t>
  </si>
  <si>
    <t>TRASSIR EnterpriseIP</t>
  </si>
  <si>
    <t>TRASSIR EnterpriseIP - лицензия на подключение 1-ой любой IP-видеокамеры в ПО для видеонаблюдения TRASSIR VMS (TRASSIR Client и TRASSIR Server) по Нативному (Native) или RTSP протоколу, или 1-го канала NVR/DVR, или 1-го канала TRASSIR NetSync, докачка архива с SD карты (архива c NVR). Включает возможности подключения 1-ой любой IP-видеокамеры в: (1) ПО для управления масштабной системой видеонаблюдения TRASSIR CMS, (2) ПО для управления лицензиями TRASSIR License Manager, (3) ПО TRASSIR VMS, установленное на сервер на базе Linux, (4) ЕЦХД. Чтобы подключить сервер к TRASSIR CMS/Trassir License manager/ЕЦХД или использовать ПО TRASSIR VMS на сервере на базе Linux нужно купить эту лицензию на все видеокамеры на соответствующем сервере (регистраторе). USB-TRASSIR, при необходимости, приобретается отдельно (1 на сервер).</t>
  </si>
  <si>
    <t>TRASSIR ПО для DVR/NVR 4ch</t>
  </si>
  <si>
    <t>TRASSIR для DVR/NVR - профессиональное программное обеспечение TRASSIR для подключения 1-го non-PC видеорегистратора TRASSIR Lanser, ActiveCam, Hikvision, HiWatch (подключение 4х канального non-PC видеорегистратора, есть возможность подключить видеорегистратор до 32х каналов с ограничением в 4 канала видеопотока, список поддерживаемых моделей на сайте http://www.dssl.ru/support/tech/soft/support_ip.php). Профессиональный интерфейс TRASSIR и клиентские приложения. ♦ Поддерживается многосерверная архитектура, интерактивные карты. Сверхнадежный архив MultiStor II. Включен пакет базовой аналитики. Облачный сервис мониторинга ♦ TRASSIR Cloud в подарок (http://cloud.trassir.com/). ♦ Модель и/или бренд видеорегистратора фиксируется при выписке лицензии (замена видеорегистратора не возможна). (NO-)USB-TRASSIR приобретается отдельно (1 на сервер)</t>
  </si>
  <si>
    <t>(NO-)USB-TRASSIR приобретается отдельно (1 на сервер)</t>
  </si>
  <si>
    <t>TRASSIR ПО для DVR/NVR 8ch</t>
  </si>
  <si>
    <t>TRASSIR для DVR/NVR - профессиональное программное обеспечение TRASSIR для подключения 1-го non-PC видеорегистратора TRASSIR Lanser, ActiveCam, Hikvision, HiWatch (подключение 8ми канального non-PC видеорегистратора, есть возможность подключить видеорегистратор до 32х каналов с ограничением в 8 каналов видеопотока, список поддерживаемых моделей на сайте http://www.dssl.ru/support/tech/soft/support_ip.php). Профессиональный интерфейс TRASSIR и клиентские приложения. ♦ Поддерживается многосерверная архитектура, интерактивные карты. Сверхнадежный архив MultiStor II. Включен пакет базовой аналитики. Облачный сервис мониторинга ♦ TRASSIR Cloud в подарок (http://cloud.trassir.com/). ♦ Модель и/или бренд видеорегистратора фиксируется при выписке лицензии (замена видеорегистратора не возможна). (NO-)USB-TRASSIR приобретается отдельно (1 на сервер)</t>
  </si>
  <si>
    <t>TRASSIR ПО для DVR/NVR 16ch</t>
  </si>
  <si>
    <t xml:space="preserve">TRASSIR для DVR/NVR - профессиональное программное обеспечение TRASSIR для подключения 1-го non-PC видеорегистратора TRASSIR Lanser, ActiveCam, Hikvision, HiWatch (подключение 16ти канального non-PC видеорегистратора, есть возможность подключить видеорегистратор до 32х каналов с ограничением в 16 каналов видеопотока, список поддерживаемых моделей на сайте http://www.dssl.ru/support/tech/soft/support_ip.php). Профессиональный интерфейс TRASSIR и клиентские приложения. ♦ Поддерживается многосерверная архитектура, интерактивные карты. Сверхнадежный архив MultiStor II. Включен пакет базовой аналитики. Облачный сервис мониторинга ♦ TRASSIR Cloud в подарок (http://cloud.trassir.com/). ♦ Модель и/или бренд видеорегистратора фиксируется при выписке лицензии (замена видеорегистратора не возможна). (NO-)USB-TRASSIR приобретается отдельно (1 на сервер)
</t>
  </si>
  <si>
    <t>TRASSIR ПО для DVR/NVR 32ch</t>
  </si>
  <si>
    <t>TRASSIR для DVR/NVR - профессиональное программное обеспечение TRASSIR для подключения 1-го non-PC видеорегистратора TRASSIR Lanser, ActiveCam, Hikvision, HiWatch (подключение 32х канального non-PC видеорегистратора, список поддерживаемых моделей на сайте http://www.dssl.ru/support/tech/soft/support_ip.php). Профессиональный интерфейс TRASSIR и клиентские приложения. ♦ Поддерживается многосерверная архитектура, интерактивные карты. Сверхнадежный архив MultiStor II. Включен пакет базовой аналитики. Облачный сервис мониторинга ♦ TRASSIR Cloud в подарок (http://cloud.trassir.com/). ♦ Модель и/или бренд видеорегистратора фиксируется при выписке лицензии (замена видеорегистратора не возможна). (NO-)USB-TRASSIR приобретается отдельно (1 на сервер)</t>
  </si>
  <si>
    <t>TRASSIR NetSync</t>
  </si>
  <si>
    <t>TRASSIR NetSync - профессиональное ПО для синхронизации архива 1-го любого видеоканала с другого сервера TRASSIR (через сеть, используется для повышения надежности, резервирования или дублирования архивов в распределенных системах). Поддержка синхронизации архива основного и/или дополнительного потоков видеоканала. Синхронизируется весь архив или архив по тревожным событиями. Постоянно (по доступности канала связи) или по расписанию. Cтоимость подключения 1 канала видео. (NO-)USB-TRASSIR приобретается отдельно (1 на сервер)</t>
  </si>
  <si>
    <t>Cтоимость подключения 1 канала видео. (NO-)USB-TRASSIR приобретается отдельно (1 на сервер)</t>
  </si>
  <si>
    <r>
      <t>TRASSIR СКУД</t>
    </r>
    <r>
      <rPr>
        <sz val="11"/>
        <color indexed="10"/>
        <rFont val="Calibri"/>
        <family val="2"/>
        <charset val="204"/>
        <scheme val="minor"/>
      </rPr>
      <t xml:space="preserve"> (Новинка)</t>
    </r>
  </si>
  <si>
    <r>
      <t>TRASSIR СКУД+1 HikVision</t>
    </r>
    <r>
      <rPr>
        <sz val="11"/>
        <color indexed="10"/>
        <rFont val="Calibri"/>
        <family val="2"/>
        <charset val="204"/>
        <scheme val="minor"/>
      </rPr>
      <t xml:space="preserve"> (Новинка)</t>
    </r>
  </si>
  <si>
    <r>
      <t>TRASSIR СКУД+1 HikVision Face</t>
    </r>
    <r>
      <rPr>
        <sz val="11"/>
        <color indexed="10"/>
        <rFont val="Calibri"/>
        <family val="2"/>
        <charset val="204"/>
        <scheme val="minor"/>
      </rPr>
      <t xml:space="preserve"> (Новинка)</t>
    </r>
  </si>
  <si>
    <r>
      <t>TRASSIR СКУД+1 ZKTeco Face</t>
    </r>
    <r>
      <rPr>
        <sz val="11"/>
        <color indexed="10"/>
        <rFont val="Calibri"/>
        <family val="2"/>
        <charset val="204"/>
        <scheme val="minor"/>
      </rPr>
      <t xml:space="preserve"> (Новинка)</t>
    </r>
  </si>
  <si>
    <r>
      <t>TRASSIR СКУД+1 HiWatch Face</t>
    </r>
    <r>
      <rPr>
        <sz val="11"/>
        <color indexed="10"/>
        <rFont val="Calibri"/>
        <family val="2"/>
        <charset val="204"/>
        <scheme val="minor"/>
      </rPr>
      <t xml:space="preserve"> (Новинка)</t>
    </r>
  </si>
  <si>
    <r>
      <t>TRASSIR СКУД+1 TrueIP</t>
    </r>
    <r>
      <rPr>
        <sz val="11"/>
        <color indexed="10"/>
        <rFont val="Calibri"/>
        <family val="2"/>
        <charset val="204"/>
        <scheme val="minor"/>
      </rPr>
      <t xml:space="preserve"> (Новинка)</t>
    </r>
  </si>
  <si>
    <r>
      <t>TRASSIR PTZ</t>
    </r>
    <r>
      <rPr>
        <sz val="11"/>
        <color indexed="10"/>
        <rFont val="Calibri"/>
        <family val="2"/>
        <charset val="204"/>
        <scheme val="minor"/>
      </rPr>
      <t xml:space="preserve"> (В подарок)</t>
    </r>
  </si>
  <si>
    <t>Программное обеспечение управления поворотными видеокамерами (SpeedDome), радиальное управление мышью, векторное управление мышью, управление по пресетам, управление джойстиком, управление клавишами на клавиатуре.</t>
  </si>
  <si>
    <t>TRASSIR ActiveDome PTZ</t>
  </si>
  <si>
    <t>TRASSIR ActiveDome® PTZ - Программный модуль роботизированного управления поворотными камерами (SpeedDome) в ручном режиме. Цена за лицензию: 1 обзорная +  1 поворотная (2 видео канала).</t>
  </si>
  <si>
    <t>TRASSIR ActiveDome+</t>
  </si>
  <si>
    <t>TRASSIR ActiveDome+® PTZ - Программный модуль управления поворотными камерами (SpeedDome). Авто + ручной режимы (обзорный + поворотный каналы), включает TRASSIR SIMT</t>
  </si>
  <si>
    <t>TRASSIR ActiveDome FIX</t>
  </si>
  <si>
    <t>TRASSIR ActiveDome® FIX - Дополнительный обзорный канал для системы управления поворотными камерами в ручном и автоматическом (SIMT приобретается дополнительно) режиме.</t>
  </si>
  <si>
    <t>TRASSIR ActiveDome+ Hardhat PTZ</t>
  </si>
  <si>
    <t>TRASSIR ActiveDome+ Hardhat PTZ - Позволяет отслеживать ношение каски и следить за ним с поворотной камеры (у которой есть и возможность повернуться и возможность приблизиться)</t>
  </si>
  <si>
    <t>TRASSIR ActiveDome+ Hardhat FIX</t>
  </si>
  <si>
    <t>TRASSIR ActiveDome+ Hardhat FIX - Позволяет отслеживать ношение каски и следить за ним</t>
  </si>
  <si>
    <t>TRASSIR ActiveDome+ Neuro PTZ</t>
  </si>
  <si>
    <t>TRASSIR ActiveDome+ Neuro PTZ - "Детектор людей/объектов" слежение за любыми настроенными в нейродетекторе объектами (человек \ автомобиль\ и любой другой объект)</t>
  </si>
  <si>
    <t>TRASSIR ActiveDome+ Neuro FIX</t>
  </si>
  <si>
    <t>TRASSIR ActiveDome+ Neuro FIX - "Детектор людей/объектов" слежение за любыми настроенными в нейродетекторе объектами (человек \ автомобиль\ и любой другой объект)</t>
  </si>
  <si>
    <t>TRASSIR ActiveDome+ Wear PTZ</t>
  </si>
  <si>
    <t>TRASSIR ActiveDome+ Wear PTZ - Позволяет отслеживать ношение спец.одежды и следить за ним с поворотной камеры (у которой есть и возможность повернуться и возможность приблизиться)</t>
  </si>
  <si>
    <t>TRASSIR ActiveDome+ Wear FIX</t>
  </si>
  <si>
    <t>TRASSIR ActiveDome+ Wear FIX - Позволяет отслеживать ношение спец.одежды и следить за ним</t>
  </si>
  <si>
    <t>TRASSIR ЕЦХД</t>
  </si>
  <si>
    <t>TRASSIR ЕЦХД - профессиональное ПО для подключения TRASSIR к городской системе видеонаблюдения ЕЦХД ДИТ http://video.dit.mos.ru/ (2-й уровень интеграции live-видео + доступ к архиву). ♦ Стоимость подключения 1-го сервера TRASSIR, включено в TRASSIR EnetrpriseIP.</t>
  </si>
  <si>
    <t>TRASSIR Face Sigur</t>
  </si>
  <si>
    <t>TRASSIR Face Sigur - функционал интеграции со СКУД «Sigur» возможность использования распознавания лиц для прохода, а так-же возможность использования двухфакторной авторизации лицо+карта доступа. Лицензия на 1 канал распознавания лиц + 1 точку прохода (дверь, шлагбаум, турникет).</t>
  </si>
  <si>
    <t>TRASSIR Hikvision Terminal pack</t>
  </si>
  <si>
    <t>TRASSIR Hikvision Terminal pack - модуль подключения Сетевого терминала распознавания лиц Hikvision серий DS-K1T6ххх. Функционал - получение событий, синхронизация базы данных лиц, управление замком. Лицензия на 1 терминал. ПРОДАЕТСЯ ТОЛЬКО СОВМЕСТНО С ТЕРМИНАЛОМ!!!! Готовится к релизу</t>
  </si>
  <si>
    <t>Готовится к релизу</t>
  </si>
  <si>
    <t>TRASSIR Hikvision ACS</t>
  </si>
  <si>
    <t>TRASSIR Hikvision ACS - модуль подключения сетевого контроллера СКУД Hikvision серий DS-K26XX, DS-K28XX. Функционал - получение событий контроллера. Лицензия на 1 контроллер.</t>
  </si>
  <si>
    <t>TRASSIR Bolid</t>
  </si>
  <si>
    <t>TRASSIR Bolid - интеграция с ПО компании Болид ОПС и СКУД АРМ "Орион Про" (https://bolid.ru/)</t>
  </si>
  <si>
    <t>TRASSIR NetPing</t>
  </si>
  <si>
    <t>TRASSIR NetPing — интеграция с устройством Ethernet IO — тревожные входы и выходы с управлением через сеть, стоимость за подключение одного устройства (http://www.netping.ru/)</t>
  </si>
  <si>
    <t>TRASSIR Gate</t>
  </si>
  <si>
    <t>TRASSIR Gate - интеграция с СКУД производства Равелин, СПб (http://skd-gate.ru/)</t>
  </si>
  <si>
    <t>TRASSIR Sigur</t>
  </si>
  <si>
    <t>TRASSIR Sigur - интеграция с СКУД «Sigur» (бывший Sphinx) производства ООО «Пром Автоматика» (http://www.sigursys.com/)</t>
  </si>
  <si>
    <t>TRASSIR Itrium</t>
  </si>
  <si>
    <t>TRASSIR ITRIUM - интеграция с СКУД ПО КСБ ITRIUM через компонент "Драйвер SCADA (OPC-сервер)"; ПО КСБ ITRIUM производства ООО "Итриум СПб" (www.итриум.рф)</t>
  </si>
  <si>
    <t>TRASSIR Fortnet</t>
  </si>
  <si>
    <t>TRASSIR Fortnet - интеграция с СКУД «Fortnet» производства “ФортНет Системы Безопасности (http://fortnet.ru/)</t>
  </si>
  <si>
    <t>TRASSIR Stemax</t>
  </si>
  <si>
    <t>TRASSIR Stemax - интеграция с системой Stemax производства НПП "Стелс" (http://nppstels.ru/)</t>
  </si>
  <si>
    <t>TRASSIR NeoGuard</t>
  </si>
  <si>
    <t>TRASSIR NeoGuard - интеграция с системой NeoGuard (http://www.insightsoft.eu/neoguard)</t>
  </si>
  <si>
    <t>TRASSIR Schrack</t>
  </si>
  <si>
    <t>TRASSIR Schrack - интерация с системой Schrack (https://www.schrack-seconet.com/)</t>
  </si>
  <si>
    <t>TRASSIR Spica</t>
  </si>
  <si>
    <t>TRASSIR Spica - интеграция с системой Spica (http://www.spica.com/)</t>
  </si>
  <si>
    <t>TRASSIR Paradox</t>
  </si>
  <si>
    <t>TRASSIR Paradox - интеграция с системой Paradox (http://www.paradox-russia.ru/, http://www.paradox.com/)</t>
  </si>
  <si>
    <t>TRASSIR Dewarp</t>
  </si>
  <si>
    <t>TRASSIR Dewarp - профессиональное ПО TRASSIR для разбиения изображения FishEye видеокамеры на произвольное количество виртуальных каналов (задает пользователь). При разбиении устраняется дисторсия. А также появляется возможность PTZ-управление каждым виртуальным каналом в отдельности. Стоимость за 1 (одну) FishEye камеру.</t>
  </si>
  <si>
    <t>Стоимость за 1 (одну) FishEye камеру.</t>
  </si>
  <si>
    <t>TRASSIR Dewarp HW</t>
  </si>
  <si>
    <t>TRASSIR Dewarp HW - профессиональное ПО TRASSIR для подключения 4-х видеоканалов FishEye видеокамеры, полученных в результате разбиения изображения и устранения дисторсии аппаратными возможностями видеокамеры. А также появляется возможность PTZ-управление каждым каналами по отдельности (только live-режим). Стоимость за 1 (одну) FishEye камеру.</t>
  </si>
  <si>
    <t>TRASSIR Intercom</t>
  </si>
  <si>
    <t>Программное обеспечение TRASSIR Intercom - модуль IP-видеодомофонии (IP-телефонии) для частных домов, коттеджных поселков, многоквартирных домов и ЖК.</t>
  </si>
  <si>
    <t>TRASSIR Intercom Concierge</t>
  </si>
  <si>
    <t>TRASSIR Intercom Concierge - профессиональное ПО для организации рабочего места консьержа в TRASSIR. Ответ, отклонение, переадресация вызовов нужному абоненту, управление дверью (передача сигнала открытия двери на домофон).  Возможность просмотра / управления системой видеонаблюдения TRASSIR. Стоимость 1-го места консьержа на 1-м АРМ.</t>
  </si>
  <si>
    <t>TRASSIR Video Intercom</t>
  </si>
  <si>
    <t>TRASSIR Video Intercom — профессиональное ПО системы SIP домофонов повышенной безопасности. Подключение 1-й вызывной панели со встроенной видеокамерой. Запись вызовов и ведение архива. Прослушка аудиозаписей синхронно с видеоархивом. Запись видеокамеры 24/7, по детектору, по расписанию и др. Поиск в архиве по: вызовам, номерам абонентов, по типу вызова (исх., вх., пропущ.), длительности разговора, дате, времени, по движению в зоне (ActiveSearch), детекции лиц и др. Авто-мониторинг исправности абонентских устройств, уведомления при неполадках. Объекты: частные дома, поселки, многоквартирные ЖК (1-10000 абонентов). Работает с SIP-АТС Asterisk или FreePBX. Подключение SIP-домофонов, SIP-телефонов, SIP-софтфонов, моб. SIP-приложения и др. Многосерверная архитектура TRASSIR CMS.</t>
  </si>
  <si>
    <t>TRASSIR Keyboard</t>
  </si>
  <si>
    <t>TRASSIR Keyboard - профессиональное ПО для расширенного управления TRASSIR при помощи джойстика и его клавиатуры. Дополнительные функции (отличие от модуля TRASSIR PTZ): управление отображением, управление пресетами, управление рельсовой камерой, управление тревожными выходами. (NO-)USB-TRASSIR в комплекте (для удаленного клиента). Лицензия на 1 УРМ.</t>
  </si>
  <si>
    <t>Лицензия на 1 УРМ.</t>
  </si>
  <si>
    <r>
      <t>TRASSIR Failover</t>
    </r>
    <r>
      <rPr>
        <sz val="11"/>
        <color indexed="10"/>
        <rFont val="Calibri"/>
        <family val="2"/>
        <charset val="204"/>
        <scheme val="minor"/>
      </rPr>
      <t xml:space="preserve"> (В подарок)</t>
    </r>
  </si>
  <si>
    <t>TRASSIR Failover - приложение TRASSIR для обеспечения работы видеонаблюдения при нештатных ситуациях (отключение связи, отказ архива, отказ сервера и т.п.) Автоматический перехват IP-видеокамер с одного сервера TRASSIR, на второй сервер TRASSIR. При количестве серверов в системе 2 шт. и более. Для работы необходимы лицензии по количеству камер на резервирующих серверах. TRASSIR IP, TRASSIR AnyIP, TRASSIR EnterpriseIP (на каждый канал)</t>
  </si>
  <si>
    <t>TRASSIR IP, TRASSIR AnyIP, TRASSIR EnterpriseIP (на каждый канал)</t>
  </si>
  <si>
    <r>
      <t>TRASSIR TelegramBot</t>
    </r>
    <r>
      <rPr>
        <sz val="11"/>
        <color indexed="10"/>
        <rFont val="Calibri"/>
        <family val="2"/>
        <charset val="204"/>
        <scheme val="minor"/>
      </rPr>
      <t xml:space="preserve"> (В подарок)</t>
    </r>
  </si>
  <si>
    <t>TRASSIR TelegramBot - приложение позволяет создать собственный Telegram-бот, для мониторинга и управления серверами TRASSIR при помощи мессенджера. Мониторинг: индикаторы здоровья, скриншоты с камер. Управление: перезагрузка/отключение серверов TRASSIR и подключенных устройств, ручное включение/откличение записи на выбранных видеокамерах.</t>
  </si>
  <si>
    <t>TRASSIR Switch</t>
  </si>
  <si>
    <t>TRASSIR Switch - приложение для подключения управляемых коммутаторов TRASSIR к программному обеспечению TRASSIR Server. Мониторинг: Mac и IP-адреса подключенных устройств, состояние портов, потребляема мощность PoE на каждом порту, системная информация коммутатора. Управление: перезагрузка коммутатора, переключение в режим Long Distance, включение и выключение PoE на каждом порту в отдельности, ограничение максимальной потребляемой мощности.</t>
  </si>
  <si>
    <t>TRASSIR Switch (server)</t>
  </si>
  <si>
    <t>TRASSIR Switch (server) - подключение неограниченного количества коммутаторов TRASSIR к 1 серверу TRASSIR.</t>
  </si>
  <si>
    <t>TRASSIR TFortis</t>
  </si>
  <si>
    <t>TRASSIR TFortis - приложение для подключения коммутаторов TFortis к программному обеспечению TRASSIR Server. Мониторинг: имя устройства, IP адрес подключения, статус работы (online/offline), uptime работы коммутатора, местоположение, количество активных портов, статус линка на порту, контактная информация, мощность потребляемая камерой по PoE, номер порта на котором расположена конкретная видеокамера. Функционал управления коммутаторами TFortis из TRASSIR: перезагрузка коммутатора, (2) тест кабеля «витая пара» (только для PoE портов), (3) ручная перезагрузка PoE портов, (4) автоматическая перезагрузка (при потере сигнала на время более 10с порт будет перезагружен).</t>
  </si>
  <si>
    <t>TRASSIR TFortis (server)</t>
  </si>
  <si>
    <t>TRASSIR TFortis (server) - подключение неограниченного количества коммутаторов TFortis к 1 серверу TRASSIR.</t>
  </si>
  <si>
    <t>Подключение 1-го коммутатора TFortis к 1 серверу TRASSIR.</t>
  </si>
  <si>
    <t>PNSoft-VI</t>
  </si>
  <si>
    <t>Интеграция TRASSIR со СКУД PARSEC, продукт компании НПО Релвест. Модуль интеграции с подсистемами видеонаблюдения PNSoft-VI позволяет использовать информацию с видеокамер непосредственно в приложениях ParsecNET (монитор событий, модуль видеоверификации). (https://www.parsec.ru/parsecnet3-software/pnsoft-vi/)</t>
  </si>
  <si>
    <r>
      <t>TRASSIR EventSearch</t>
    </r>
    <r>
      <rPr>
        <sz val="11"/>
        <color indexed="10"/>
        <rFont val="Calibri"/>
        <family val="2"/>
        <charset val="204"/>
        <scheme val="minor"/>
      </rPr>
      <t xml:space="preserve"> (В подарок)</t>
    </r>
  </si>
  <si>
    <t>TRASSIR EventSearch — Программное обеспечение событийного поиска в архиве на основании журнала событий системы.</t>
  </si>
  <si>
    <r>
      <t>TRASSIR Plans</t>
    </r>
    <r>
      <rPr>
        <sz val="11"/>
        <color indexed="10"/>
        <rFont val="Calibri"/>
        <family val="2"/>
        <charset val="204"/>
        <scheme val="minor"/>
      </rPr>
      <t xml:space="preserve"> (В подарок)</t>
    </r>
  </si>
  <si>
    <t>TRASSIR Plans - Программное обеспечение планов помещений и территории, отображает камеры, мониторы, шаблоны.</t>
  </si>
  <si>
    <r>
      <t>TRASSIR Sound</t>
    </r>
    <r>
      <rPr>
        <sz val="11"/>
        <color indexed="10"/>
        <rFont val="Calibri"/>
        <family val="2"/>
        <charset val="204"/>
        <scheme val="minor"/>
      </rPr>
      <t xml:space="preserve"> (В подарок)</t>
    </r>
  </si>
  <si>
    <t>TRASSIR Sound - Программное обеспечение обработки звуковых потоков с IP-видеокамер, поддержка двустороннего звука. Включая поддержку кодеков PCM и AAC.</t>
  </si>
  <si>
    <t>TRASSIR_Модули аналитики</t>
  </si>
  <si>
    <t>TRASSIR Thermal Camera</t>
  </si>
  <si>
    <t>TRASSIR Thermal Camera - программное обеспечение для  подключения 1 тепловизора к профессиональному ПО TRASSIR для получения видео и данных о температуре.</t>
  </si>
  <si>
    <t>TRASSIR Face Mask Detector</t>
  </si>
  <si>
    <t>TRASSIR Face Mask Detector - модуль программного обеспечения для контроля соблюдения режима ношения средств индивидуальной защиты в условиях повышенной эпидемиологической опасности. Отправляет real-time уведомление в случае обнаружения человека без защитной маски в зоне обзора видеокамеры.
Работает только на регистраторах серии NeuroStation. 
Возможна Offload-аналитика. 
Стоимость обработки 1-го канала видео.</t>
  </si>
  <si>
    <t>TRASSIR Social Distance Detector</t>
  </si>
  <si>
    <t>TRASSIR Social Distance detector - модуль программного обеспечения для контроля дистанции между людьми в очередях, проходах и любых местах скопления людей. Работает только на регистраторах серии NeuroStation. 
Возможна Offload-аналитика. 
Стоимость обработки 1-го канала видео.</t>
  </si>
  <si>
    <t>TRASSIR Neuro Detector</t>
  </si>
  <si>
    <t>TRASSIR Neuro Detector - детектор объектов (люди, головы людей, автомобили, велосипеды) на основе нейронных сетей, для использования в целях обеспечения безопасности: определяет проникновение в заданную зону.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</si>
  <si>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Работает на серверах серии NeuroStation, Возможна Offload-аналитика, Стоимость обработки 1-го канала видео.</t>
  </si>
  <si>
    <t>TRASSIR Neuro Detector-16</t>
  </si>
  <si>
    <t>TRASSIR Neuro Detector-16 - пакет лицензий TRASSIR Neuro Detector для обработки 16 каналов видео. Работает на серверах серии NeuroStation. Стоимость обработки 16-ти каналов видео.</t>
  </si>
  <si>
    <t>Работает на серверах серии NeuroStation. Стоимость обработки 16-ти каналв видео.</t>
  </si>
  <si>
    <t>TRASSIR Crowd Detector</t>
  </si>
  <si>
    <t>TRASSIR Crowd Detector - детектор чрезмерного скопления людей с настраиваемым порогом срабатывания (количество людей),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</si>
  <si>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Direction Detector</t>
  </si>
  <si>
    <t>TRASSIR Direction Detector - детектор движения в запрещенном направлении (человека, автомобиля, велосипеда),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</si>
  <si>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r>
      <t>TRASSIR Pose Detector</t>
    </r>
    <r>
      <rPr>
        <sz val="11"/>
        <color indexed="10"/>
        <rFont val="Calibri"/>
        <family val="2"/>
        <charset val="204"/>
        <scheme val="minor"/>
      </rPr>
      <t xml:space="preserve"> (Новинка)</t>
    </r>
  </si>
  <si>
    <t>TRASSIR Pose Detector - Нейроаналитический интеллектуальный модуль позволяющий на основе алгоритмов движения и поведения человека определить его позу.
Работает только на регистраторах серии NeuroStation. Возможна Offload-аналитика. Стоимость обработки 1-го канала видео</t>
  </si>
  <si>
    <t>TRASSIR Wear Detector</t>
  </si>
  <si>
    <t>TRASSIR Wear Detector - детектор определяет наличие сцеподежды - жилета (по цвету). Позволяет контролировать исполнение техники безопасности, отправляет real-time уведомление в случае появления сотрудника без спецодежды в зоне обзора видеокамеры.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</si>
  <si>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Hardhat Detector</t>
  </si>
  <si>
    <t>TRASSIR Hardhat Detector - детектор наличия защитной каски на голове человека. Позволяет контролировать исполнение техники безопасности, отправляет real-time уведомление в случае появления сотрудника без каски в зоне обзора видеокамеры. Работает на серверах серии NeuroStation, Возможна Offload-аналитика, Стоимость обработки 1-го канала видео.</t>
  </si>
  <si>
    <t>TRASSIR Neuro Counter</t>
  </si>
  <si>
    <t>TRASSIR Neuro Counter - счетчик объектов (люди, головы людей, автомобили, велосипеды) на основе нейронных сетей, позволяет подсчитать количество объектов (трафик) пересекающих заданную линию или зону. Позволяет исключать сотрудников из отчёта и считать людей по категориями (по цвету футболки / рубашки / куртки). Рекомендовано для ритейла. Работает на серверах серии NeuroStation, Возможна Offload-аналитика, Стоимость обработки 1-го канала видео.</t>
  </si>
  <si>
    <t>Рекомендовано для ритейла. Работает на серверах серии NeuroStation, Возможна Offload-аналитика, Стоимость обработки 1-го канала видео.</t>
  </si>
  <si>
    <t>TRASSIR Queue Detector</t>
  </si>
  <si>
    <t>TRASSIR Queue Detector - Модуль детектирования очередей на основе нейронных сетей. Измеряет длину очереди, позволяет исключать сотрудников из статистики (по цвету футболки / рубашки / куртки). Включает модуль отчётности и оповещения о превышении длины очереди. При использовании совместно с модулем TRASSIR ActivePOS, позволяет настроить оповещения ещё и с учётом количества работающих касс. Рекомендовано для ритейла. Работает на серверах серии NeuroStation, Возможна Offload-аналитика, Стоимость обработки 1-го канала видео.</t>
  </si>
  <si>
    <r>
      <t>TRASSIR Theft Prevention</t>
    </r>
    <r>
      <rPr>
        <sz val="11"/>
        <color indexed="10"/>
        <rFont val="Calibri"/>
        <family val="2"/>
        <charset val="204"/>
        <scheme val="minor"/>
      </rPr>
      <t xml:space="preserve"> (Новинка)</t>
    </r>
  </si>
  <si>
    <t>Программное обеспечение TRASSIR Theft Prevention - модуль предотвращения краж, позволяет снижать/возмещать потери от воровства в торговом зале при помощи распознавания лиц (включает модуль TRASSIR Face Recognition). Имеет единый web-интерфейс управления базой мошенников для сети магазинов (серверов TRASSIR). Хранит видеодоказательства инцидента, и ведет учет сумм потерь по каждому лицу.
Функции модуля:
 - Распознавание лиц и других атрибутов внешности;
 - Легкий поиск и выгрузка доказательной базы
 - Быстрые оповещения;
 - Доступность базы воров на всех торговых точках
 - Использование offload-аналитики</t>
  </si>
  <si>
    <t>Рекомендовано для ритейла и для работы на серверах серии NeuroStation, Стоимость обработки 1-го канала видео. Стоимость системы на сеть магазинов (от 10 каналов) уточняйте у менеджера.</t>
  </si>
  <si>
    <t>TRASSIR Heat Map on Map</t>
  </si>
  <si>
    <t>TRASSIR Heat Map on Map - Мультикамерная карта движения людей, работающая на основе нейросетевого детектора людей (накладывается на карту помещения). Три типа карты: (1) статическая (подсветка мест, где посетители задерживаются дольше всего), (2) карта количества движения, (3) карта направлений движения. Модуль позволяет исключать из статистики собственных сотрудников по цвету одежды. Рекомендовано для ритейла. Работает на серверах серии NeuroStation, Возможна Offload-аналитика, Стоимость обработки 1-го канала видео.</t>
  </si>
  <si>
    <t>TRASSIR Staff Tracker</t>
  </si>
  <si>
    <t>TRASSIR Staff Tracker - Программное обеспечение для измерения качества работы персонала (продавцов / менеджеров / промоутеров) в офлайн ритейле. Staff Tracker (1) ведет статистику по наличию необходимого количества сотрудников в различных зонах обслуживания, (2) измеряет количество обслуженных и оставленных без внимания посетителей, (3) формирует отчёт насколько быстро сотрудник подошёл к новому посетителю и как долго обслуживал его. Сотрудники определяются по цвету футболки / рубашки / куртки.  Формирует доказательный видеоархив. Включает возможность отправки email / telegram уведомлений для real-time реакции. Рекомендовано для ритейла. Работает на серверах серии NeuroStation, Возможна Offload-аналитика, Стоимость обработки 1-го канала видео.</t>
  </si>
  <si>
    <r>
      <t>TRASSIR Shelf Detector</t>
    </r>
    <r>
      <rPr>
        <sz val="11"/>
        <color indexed="10"/>
        <rFont val="Calibri"/>
        <family val="2"/>
        <charset val="204"/>
        <scheme val="minor"/>
      </rPr>
      <t xml:space="preserve"> (Новинка)</t>
    </r>
  </si>
  <si>
    <t>TRASSIR Shelf Detector - Нейросетевой модуль для анализа наполненности полок. Используется для своевременного информирования об опустевших полках с товарами. При возникновении пустот, превышающих заданное значение, модуль отправляет уведомления сотрудникам магазина. Также модуль генерирует отчёты о состоянии полок в заданные промежутки времени. Рекомендовано для ритейла. Работает на серверах серии NeuroStation, Возможна Offload-аналитика, Стоимость обработки 1-го канала видео.</t>
  </si>
  <si>
    <r>
      <t>TRASSIR Workplace Detector</t>
    </r>
    <r>
      <rPr>
        <sz val="11"/>
        <color indexed="10"/>
        <rFont val="Calibri"/>
        <family val="2"/>
        <charset val="204"/>
        <scheme val="minor"/>
      </rPr>
      <t xml:space="preserve"> (Новинка)</t>
    </r>
  </si>
  <si>
    <t>TRASSIR Workplace Detector - Детектор нахождения сотрудника на рабочем месте.
Позволяет задать рабочую зону и расписание работы сотрудника а также допустимое время отсутствия сотрудника на рабочем месте. 
Генерирует уведомление, если время отсутствия сотрудника на рабочем месте превысило допустимое. 
Модуль позволяет построить отчет и получить информацию о том, сколько времени сотрудники находились на рабочих местах, как часто отлучались и как долго отсутствовали. Стоимость обработки 1-го канала видео. Работает на серверах серии NeuroStation, Возможна Offload-аналитика.</t>
  </si>
  <si>
    <r>
      <t>TRASSIR Bag Counter</t>
    </r>
    <r>
      <rPr>
        <sz val="11"/>
        <color indexed="10"/>
        <rFont val="Calibri"/>
        <family val="2"/>
        <charset val="204"/>
        <scheme val="minor"/>
      </rPr>
      <t xml:space="preserve"> (Новинка)</t>
    </r>
  </si>
  <si>
    <t>TRASSIR Bag Counter - счетчик мешков, ящиков или похожих однотипных объектов на конвейере. Позволяет исключить ошибки, связанные с ручным подсчётом отгружаемых товаров.Также модуль позволяет автоматизировать процесс отгрузки заданного количества товара. Оператор может ввести количество объектов, которые необходимо отгрузить. После того, как они будут отгружены, конвейер автоматически остановится. Включен скрипт интеграции с ковейером. Работает на серверах TRASSIR NeuroStation. Возможна Offload-аналитика. Стоимость обработки 1-го канала видео. Работает на серверах серии NeuroStation, Возможна Offload-аналитика</t>
  </si>
  <si>
    <t>TRASSIR People Counter</t>
  </si>
  <si>
    <t>(1) Модуль подсчета посетителей проходящих через заданную границу, работает только при ракурсе "вид сверху". Анализ активности посетителей по отчетам за произвольный интервал времени.
(2) Модуль расчета конверсии торговой точки (отношение вошедших в магазин посетителей к количеству пробитых чеков). Работает в связке с модулем ActivePOS (в комплект не входит). Cтоимость обработки 1-го канала видео.</t>
  </si>
  <si>
    <t>Cтоимость обработки 1-го канала видео.</t>
  </si>
  <si>
    <t>TRASSIR ActivePOS-1 (Не для SetRetail)</t>
  </si>
  <si>
    <t>ПО TRASSIR ActivePOS — Подключение 1-го кассового терминала (1 камера контроля на каждый). Скидки стандартные. "Розница" может отличаться. Уточняйте стоимость и тип лицензии у менеджера.</t>
  </si>
  <si>
    <t>Скидки стандартные. "Розница" может отличаться. Уточняйте стоимость и тип лицензии у менеджера.</t>
  </si>
  <si>
    <t>TRASSIR ActivePOS-2 (Не для SetRetail)</t>
  </si>
  <si>
    <t>ПО TRASSIR ActivePOS — Подключение 2-х кассовых терминалов (1 камера контроля на каждый, на 1 USB-ключ) Рекомендовано для ритейла</t>
  </si>
  <si>
    <t>Рекомендовано для ритейла</t>
  </si>
  <si>
    <t>TRASSIR ActivePOS-3 (Не для SetRetail)</t>
  </si>
  <si>
    <t>ПО TRASSIR ActivePOS — Подключение 3-х кассовых терминалов (1 камера контроля на каждый, на 1 USB-ключ). Рекомендовано для ритейла</t>
  </si>
  <si>
    <t>TRASSIR ActivePOS-4 (Не для SetRetail)</t>
  </si>
  <si>
    <t>ПО TRASSIR ActivePOS — Подключение 4-х кассовых терминалов (1 камера контроля на каждый, на 1 USB-ключ). Рекомендовано для ритейла</t>
  </si>
  <si>
    <t>TRASSIR ActivePOS-4 расширение на 1 терминал</t>
  </si>
  <si>
    <t>ПО TRASSIR ActivePOS — Расширение ПО TRASSIR AcitvePOS-4 на 1 кассовый терминал (и 1 камеру контроля, на USB-ключ с лицензией TRASSIR ActivePOS-4). Рекомендовано для ритейла</t>
  </si>
  <si>
    <t>TRASSIR ActivePOS-1 для SetRetail</t>
  </si>
  <si>
    <t>ПО TRASSIR ActivePOS — Подключение 1-го кассового терминала (1 камера контроля на каждый). Рекомендовано для ритейла</t>
  </si>
  <si>
    <t>TRASSIR ActivePOS Cam</t>
  </si>
  <si>
    <t>Интеллектуальный модуль обеспечивает синхронизацию кассы с видеопотоком: события с кассы, попадая в ActivePOS, проходят чеклист по заданным параметрам, при нарушении которых формируется инцидент (уведомление о нарушении с коротким видео) и выводится на контроль оператору. Модуль так же повышает эффективность разрешения конфликтных ситуаций с покупателями.
Возможности модуля:
 - Отслеживание где, на каком этапе пропал или повредился товар
 - Контроль работы сотрудников и техники безопасности
 - Контроль перемещения товара и процесса комплектации
 - Обнаружение ошибок и фактов мошенничества
 - Соблюдение графиков</t>
  </si>
  <si>
    <t>TRASSIR ActiveStock</t>
  </si>
  <si>
    <t>TRASSIR ACTIVESTOCK - система складской аналитики для интеллектуального поиска всех этапов обращения с товаром и быстрого получения видеодоказательств при расследовании инцидентов потерь на складах. 
Использование модуля позволяет:
 - Снижать количество неустановленных потерь
 - Сокращать время на просмотр видеоряда службой безопасности для расследований инцидентов
 - Просматривать видео только с тех камер, которые фиксировали действия с товаром
 - Сокращать потери на складе/РЦ за счет быстрого поиска виновника
 - Оптимизировать оплаченное время труда персонала склада/РЦ (меньшее количество операторов способно отработать больше инцидентов)
 - Удобно управляь и отслеживать состояние масштабной системы видеонаблюдения при использовании Trassir CMS.</t>
  </si>
  <si>
    <t>Стоимость за подключение к центральному складскому серверу и за 1 ассоциированную с событиями видеокамеру.</t>
  </si>
  <si>
    <t>TRASSIR ActiveStock Cam</t>
  </si>
  <si>
    <t>TRASSIR ActiveStock Cam — профессиональное ПО для подключение 1-й дополнительной видеокамеры к системе событийного видеоконтроля складских операций TRASSIR ActiveStock. Стоимость за обработку 1-го канала видео.</t>
  </si>
  <si>
    <t>Стоимость за обработку 1-го канала видео.</t>
  </si>
  <si>
    <t>TRASSIR ArUco Detector</t>
  </si>
  <si>
    <t>TRASSIR ArUco Detector - детектор ArUco маркеров. Вспомогательный инструмент для учёта на складах, в производстве и т.п. Быстрый поиск в архиве, учёт типов товаров, паллет и производственных заготовок (деталей). Как использовать: напечатать и физически наклеить код на объект интереса как можно крупнее, установить камеру для его распознавания. TRASSIR распознаёт ArUco код и сохраняет его в журнал в виде цифры. Преимущество перед QR- и Bar-кодами: ArUco коды лучше распознаются с дальних дистанций.</t>
  </si>
  <si>
    <t>TRASSIR Face Detector</t>
  </si>
  <si>
    <t>TRASSIR Face Detector - Модуль обнаружения и трекинга лиц. (1) сопровождает лицо человека, таким образом происходит группировка обнаруженных лиц по людям, (2) позволяет формировать базу обнаруженных лиц (например с заданных камер и временного интервала) и их выгрузку из архива за выбранный интервал. Cтоимость обработки 1-го канала видео.</t>
  </si>
  <si>
    <t>TRASSIR Face Analytics</t>
  </si>
  <si>
    <t>TRASSIR Face Analytics - модуль анализа лиц, включает: (1) подсчёт уникальных лиц людей (за выбранный интервал времени), (2) демографический анализ лиц (пол, возраст), модуль отчётности. Рекомендовано для ритейла. Включает TRASSIR Face Detector. Cтоимость обработки 1-го канала видео.</t>
  </si>
  <si>
    <t>Рекомендовано для ритейла. Включает TRASSIR Face Detector. Cтоимость обработки 1-го канала видео.</t>
  </si>
  <si>
    <t>TRASSIR Face Search</t>
  </si>
  <si>
    <t>TRASSIR Face Search - Модуль поиска определенного лица в архиве по фотографии, по демографическим признакам (пол, возраст). Включает TRASSIR Face Detector. Cтоимость обработки 1-го канала видео.</t>
  </si>
  <si>
    <t>Включает TRASSIR Face Detector. Cтоимость обработки 1-го канала видео.</t>
  </si>
  <si>
    <t>TRASSIR Face Recognition</t>
  </si>
  <si>
    <t>TRASSIR Face Recognition - Модуль распознавания лиц по заранее настроенной базе (без лимита размеры). Модуль позволяет сформировать базу лиц людей (БД) для дальнейшей проверки по ней каждого обнаруженного лица в режиме real-time. Включает возможность скопировать и синхронизировать БД лиц (для работы с нестабильным каналом связи). Включает Face Search, Face Detector. Cтоимость обработки 1-го канала видео.</t>
  </si>
  <si>
    <t>Включает Face Search, Face Detector. Cтоимость обработки 1-го канала видео.</t>
  </si>
  <si>
    <t>AutoTRASSIR HW</t>
  </si>
  <si>
    <t>AutoTRASSIR HW - модуль интеграции аппаратного распознавателя номеров IP-видеокамеры в систему AutoTRASSIR (Hikvision, Dahua и др., список поддерживаемых видеокамер уточняйте в ДССЛ). Максимальное количество распознающих камер на сервер, благодаря минимальной загрузке CPU сервера. Cтоимость обработки 1-го канала видео.</t>
  </si>
  <si>
    <t>AutoTRASSIR-200/1</t>
  </si>
  <si>
    <t>AutoTRASSIR-200/1 - система распознавания автономеров (LPR) до 200 км\ч. 1 канал распознавания AutoTRASSIR на 1 USB-ключ TRASSIR Список поддерживаемых стран и шаблонов номеров уточняйте в компании ДССЛ.</t>
  </si>
  <si>
    <t>Список поддерживаемых стран и шаблонов номеров уточняйте в компании ДССЛ.</t>
  </si>
  <si>
    <t>AutoTRASSIR-200/2</t>
  </si>
  <si>
    <t>AutoTRASSIR-200/2 - система распознавания автономеров (LPR) до 200 км\ч. 2 канала распознавания AutoTRASSIR  на 1 USB-ключ TRASSIR Список поддерживаемых стран и шаблонов номеров уточняйте в компании ДССЛ.</t>
  </si>
  <si>
    <t>AutoTRASSIR-200/3</t>
  </si>
  <si>
    <t>AutoTRASSIR-200/3 - система распознавания автономеров (LPR) до 200 км\ч. 3 канала распознавания AutoTRASSIR  на 1 USB-ключ TRASSIR</t>
  </si>
  <si>
    <t>AutoTRASSIR-200/4</t>
  </si>
  <si>
    <t>AutoTRASSIR-200/4 - система распознавания автономеров (LPR) до 200 км\ч. 4 канала распознавания AutoTRASSIR на 1 USB-ключ TRASSIR</t>
  </si>
  <si>
    <t>AutoTRASSIR-200/+1</t>
  </si>
  <si>
    <t>Дополнительный 1 канал распознавания AutoTRASSIR до 200 км\ч (свыше 4 на 1 USB-ключ TRASSIR)</t>
  </si>
  <si>
    <t>AutoTRASSIR-200 Radar</t>
  </si>
  <si>
    <t>AutoTRASSIR-200 Radar - программное обеспечение интеграции с радарами Искра (Симикон) для использования с системой распознавания номеров AutoTRASSIR.</t>
  </si>
  <si>
    <t>AutoTRASSIR-30/1</t>
  </si>
  <si>
    <t>AutoTRASSIR-30/1 - система распознавания автономеров (LPR) до 30 км\ч. 1 канал распознавания AutoTRASSIR на 1 USB-ключ TRASSIR</t>
  </si>
  <si>
    <t>AutoTRASSIR-30/2</t>
  </si>
  <si>
    <t>AutoTRASSIR-30/2 - система распознавания автономеров (LPR) до 30 км\ч. 2 канала распознавания AutoTRASSIR на 1 USB-ключ TRASSIR Список поддерживаемых стран и шаблонов номеров уточняйте в компании ДССЛ.</t>
  </si>
  <si>
    <t>AutoTRASSIR-30/3</t>
  </si>
  <si>
    <t>AutoTRASSIR-30/3 - система распознавания автономеров (LPR) до 30 км\ч. 3 канала распознавания AutoTRASSIR на 1 USB-ключ TRASSIR</t>
  </si>
  <si>
    <t>AutoTRASSIR-30/4</t>
  </si>
  <si>
    <t>AutoTRASSIR-30/4 - система распознавания автономеров (LPR) до 30 км\ч. 4 канала распознавания AutoTRASSIR на 1 USB-ключ TRASSIR</t>
  </si>
  <si>
    <t>AutoTRASSIR-30/+1</t>
  </si>
  <si>
    <t>Дополнительный 1 канал распознавания AutoTRASSIR до 30 км\ч (свыше 4 на 1 USB-ключ TRASSIR)</t>
  </si>
  <si>
    <t>TRASSIR SIMT</t>
  </si>
  <si>
    <t>TRASSIR SIMT — Многофункциональный детектор и трекер движения. Для использования в уличных условиях. Детектирование: скорости, направления, пройденного пути, размеров, пересечения границ. Высокая устойчивость к осадкам и помехам. Совместная работа с ActiveDome – автоматическое управление поворотными камерами.</t>
  </si>
  <si>
    <r>
      <t>TRASSIR ActiveSearch</t>
    </r>
    <r>
      <rPr>
        <sz val="11"/>
        <color indexed="10"/>
        <rFont val="Calibri"/>
        <family val="2"/>
        <charset val="204"/>
        <scheme val="minor"/>
      </rPr>
      <t xml:space="preserve"> (В подарок)</t>
    </r>
  </si>
  <si>
    <t>TRASSIR ActiveSearch — Система интерактивного поиска в архиве на основании метаданных от детектора движения Generic Detection III (бесплатный детектор) или на встроенном детекторе устройств.</t>
  </si>
  <si>
    <t>TRASSIR ActiveSearch+</t>
  </si>
  <si>
    <t>TRASSIR ActiveSearch+ - поиск по размеру объекта и по его скорости. Включает TRASSIR SIMT.</t>
  </si>
  <si>
    <t>Включает TRASSIR SIMT.</t>
  </si>
  <si>
    <t>TRASSIR Left Object Detector</t>
  </si>
  <si>
    <t>TRASSIR Left Object Detector - Модуль обнаружения оставленных предметов (abandoned object detector) в поле зрения видеокамеры. Предназначен для выявления бесхозных и забытых вещей потенциально угрожающих безопасности. Cтоимость обработки 1-го канала видео.</t>
  </si>
  <si>
    <r>
      <t>TRASSIR MultiSearch</t>
    </r>
    <r>
      <rPr>
        <sz val="11"/>
        <color indexed="10"/>
        <rFont val="Calibri"/>
        <family val="2"/>
        <charset val="204"/>
        <scheme val="minor"/>
      </rPr>
      <t xml:space="preserve"> (В подарок)</t>
    </r>
  </si>
  <si>
    <t>TRASSIR MultiSearch — одновременный поиск и просмотр сразу нескольких событий в архиве из разных временных точек по заданным характеристикам (с использованием детектора SIMT) или в интересующей области кадра.</t>
  </si>
  <si>
    <r>
      <t>TRASSIR HeatMaps</t>
    </r>
    <r>
      <rPr>
        <sz val="11"/>
        <color indexed="10"/>
        <rFont val="Calibri"/>
        <family val="2"/>
        <charset val="204"/>
        <scheme val="minor"/>
      </rPr>
      <t xml:space="preserve"> (В подарок)</t>
    </r>
  </si>
  <si>
    <t>TRASSIR HeatMaps — «Горячие» зоны информируют оператора о недавней активности, тем самым увеличивая вероятность обнаружения движущегося в кадре объекта, даже если он уже покинул поле обзора камеры. Анализ движения «Горячие» и «Холодные» зоны за заданный интервал времени.</t>
  </si>
  <si>
    <r>
      <t>TRASSIR Sound Detector</t>
    </r>
    <r>
      <rPr>
        <sz val="11"/>
        <color indexed="10"/>
        <rFont val="Calibri"/>
        <family val="2"/>
        <charset val="204"/>
        <scheme val="minor"/>
      </rPr>
      <t xml:space="preserve"> (В подарок)</t>
    </r>
  </si>
  <si>
    <t>TRASSIR Sound Detector - Детектор звука, акустопуск (запись по детектору звука), настройка порога срабатывания, генерация событий о превышении порога (для создания правил и скриптов).</t>
  </si>
  <si>
    <r>
      <t>TRASSIR Fire &amp; Smoke</t>
    </r>
    <r>
      <rPr>
        <sz val="11"/>
        <color indexed="10"/>
        <rFont val="Calibri"/>
        <family val="2"/>
        <charset val="204"/>
        <scheme val="minor"/>
      </rPr>
      <t xml:space="preserve"> (В подарок)</t>
    </r>
  </si>
  <si>
    <t>TRASSIR Fire &amp; Smoke - Модуль обнаружения огня и дыма, раздельная классификация: огонь или дым. Возможность настройки реакции на инцидент, например: привлечение внимания оператора звуковым сигналом и/или сообщением, включение сирены, управление сухими контактами и др.</t>
  </si>
  <si>
    <r>
      <t>TRASSIR Sabotage Detector</t>
    </r>
    <r>
      <rPr>
        <sz val="11"/>
        <color indexed="10"/>
        <rFont val="Calibri"/>
        <family val="2"/>
        <charset val="204"/>
        <scheme val="minor"/>
      </rPr>
      <t xml:space="preserve"> (В подарок)</t>
    </r>
  </si>
  <si>
    <t>TRASSIR Sabotage Detector - Детектор саботажа, контролирует качество видеосигнала. Автоматическое выявление случаев расфокусировки камеры, изменения её поля зрения, закрытия объектива или засветки, детектирование обрыва связи с камерой, потери сигнала, и пр.</t>
  </si>
  <si>
    <r>
      <t>TRASSIR Analytics HW</t>
    </r>
    <r>
      <rPr>
        <sz val="11"/>
        <color indexed="10"/>
        <rFont val="Calibri"/>
        <family val="2"/>
        <charset val="204"/>
        <scheme val="minor"/>
      </rPr>
      <t xml:space="preserve"> (Новинка)</t>
    </r>
  </si>
  <si>
    <t>TRASSIR Analytics HW - Профессиональное программное обеспечение  для настройки аппаратной видеоаналитики (детектор пересечения линий и детектор оставленных предметов), встроенной в видеокамеры. Лицензия на 1 видеокамеру. Стоимость отображения очередей с 1-го сервера.</t>
  </si>
  <si>
    <t>Стоимость отображения очередей с 1-го сервера.</t>
  </si>
  <si>
    <t>AutoTRASSIR-200 AvgSpeed</t>
  </si>
  <si>
    <t>AutoTRASSIR-200 AvgSpeed - приложение TRASSIR для измерения и контроля средней скорости на участке дороги, генерация отчетов о средней скорости автомобилей. Требует установку как минимум двух модулей распознавания автономеров (LPR) AutoTRASSIR-200 (в комплект не входят). Стоимость на 1-у парковку.</t>
  </si>
  <si>
    <t>Стоимость на 1-у парковку.</t>
  </si>
  <si>
    <t>AutoTRASSIR-30 Parking</t>
  </si>
  <si>
    <t>AutoTRASSIR-30 Parking - программное обеспечение для контроля количества и времени пребывания автомобилей на территории парковки. Требует установку как минимум двух модулей распознавания автономеров (LPR) AutoTRASSIR-30 (в комплект не входят). Стоимость на 1-у парковку.</t>
  </si>
  <si>
    <t>TRASSIR ActivePOS Weight</t>
  </si>
  <si>
    <t>TRASSIR ActivePOS Weight - приложение позволяет осуществлять контроль весовой продукции в FMCG ритейле: автоматически отслеживать весь ли взвешенный товар проходит через кассы (например в течение 24 часов, длительность настраивается). Приложение формирует отчёты, содержащие: наименование товара, весовой терминал + вес, кассовый терминал + стоимость и вес по чеку, ссылки на видеоархив, время взвешивания и время сканирования на кассе. Требует модуль ActivePOS на кассах и весах магазина. Лицензия на 1 сервер TRASSIR без ограничения количества видеокамер, касс, весов. Подробнее: https://www.youtube.com/watch?v=cOQltZSAEUM</t>
  </si>
  <si>
    <t>Лицензия на 1 сервер TRASSIR без ограничения количества видеокамер, касс, весов.</t>
  </si>
  <si>
    <t>TRASSIR Queue Monitor</t>
  </si>
  <si>
    <t>TRASSIR Queue Monitor - Модуль визуального отображения очередей по кассам. Мониторы устанавливаются в прикассовой зоне магазина для информирования покупателей. Стоимость отображения очередей с 1-го сервера.</t>
  </si>
  <si>
    <t>TRASSIR_NVR_видеорегистраторы</t>
  </si>
  <si>
    <t>TRASSIR NVR-1104 V2</t>
  </si>
  <si>
    <t>TRASSIR NVR-1104 V2 - Сетевой видеорегистратор для IP-видеокамер под управлением TRASSIR OS (Linux). Запись, воспроизведение и отображение до 4-х каналов  (лицензии на подключение камер в комплекте, список протестированного оборудования на сайте http://dssl.ru/). Поддержка кодеков H.264/H.265. Разрешение записи до 6 Mp, 8Мбит на канал. Без HDD в комплекте. Установка до 1-го HDD 3.5". 1 х VGA, 1 x HDMI выходы. 2 USB 2.0. Габариты устройства (ШхГхВ) - 258х206х45.5 мм.</t>
  </si>
  <si>
    <t>TRASSIR NVR-1104P V2</t>
  </si>
  <si>
    <t>TRASSIR NVR-1104P V2 - Сетевой видеорегистратор для IP-видеокамер под управлением TRASSIR OS (Linux) с 4-мя портами PoE. Запись, воспроизведение и отображение до 4-х каналов  (лицензии на подключение камер в комплекте, список протестированного оборудования на сайте http://dssl.ru/). Поддержка кодеков H.264/H.265. Разрешение записи до 6 Mp, 8Мбит на канал. Встроенный PoE инжектотор на 4 порта. Без HDD в комплекте. Установка до 1-го HDD 3.5". 1 х VGA, 1 x HDMI выходы. 2 USB 2.0. Габариты устройства (ШхГхВ) - 258х206х45.5 мм.</t>
  </si>
  <si>
    <t>Сетевые видеорегистраторы TRASSIR серии TR-N (до 16 каналов)</t>
  </si>
  <si>
    <r>
      <t>TRASSIR TR-N1216</t>
    </r>
    <r>
      <rPr>
        <sz val="11"/>
        <color indexed="10"/>
        <rFont val="Calibri"/>
        <family val="2"/>
        <charset val="204"/>
        <scheme val="minor"/>
      </rPr>
      <t xml:space="preserve"> (Новинка)</t>
    </r>
  </si>
  <si>
    <t>TRASSIR TR-N1216 - Сетевой видеорегистратор для записи и воспроизведения до 16-ти любых IP-видеокамер TRASSIR / ActiveCam и других производителей по протоколам ONVIF, RTSP. Поддержка аппаратного детектора движения камер. Разрешение записи до 8 MП. Вывод видео с разрешением до 4K. Поддержка кодеков H.264 / H.265.  Установка до 2-х HDD/SSD 3.5" объёмом до 8 ТБ каждый (без HDD в комплекте). Сетевой интерфейс 1 RJ-45 10M/100M/1000M Ethernet. 1 x HDMI, 1 x VGA (дублирующие). 2 x USB 2.0. Аудио входы/выходы - 1/1. Бесплатный сетевой клиент (в т.ч. мобильные приложения). Поддержка TRASSIR Cloud. Подключение в ПО TRASSIR по лицензии DVR/NVR для записи архива видеорегистратора на центральный сервер. Габариты (Ш х Г х В) 326 х 243 х 52 мм.</t>
  </si>
  <si>
    <t>Видеорегистратор на 16 IP-камер с возможностью подключения к TRASSIR Cloud</t>
  </si>
  <si>
    <r>
      <t>TRASSIR TR-N1216P</t>
    </r>
    <r>
      <rPr>
        <sz val="11"/>
        <color indexed="10"/>
        <rFont val="Calibri"/>
        <family val="2"/>
        <charset val="204"/>
        <scheme val="minor"/>
      </rPr>
      <t xml:space="preserve"> (Новинка)</t>
    </r>
  </si>
  <si>
    <t>TRASSIR TR-N1216Р — TRASSIR TR-N1216P - Сетевой видеорегистратор c PoE для записи и воспроизведения до 16-ти любых IP-видеокамер TRASSIR / ActiveCam и других производителей по протоколам ONVIF, RTSP. Поддержка аппаратного детектора движения камер. Разрешение записи до 8 MП. Вывод видео с разрешением до 4K. Поддержка кодеков H.264 / H.265.  Установка до 2-х HDD/SSD 3.5" объёмом до 8 ТБ каждый (без HDD в комплекте). Сетевой интерфейс 1 RJ-45 10M/100M/1000M Ethernet. Встроенный PoE инжектотор на 16 портов - 16 RJ-45 10M/100M Ethernet. 1 x HDMI, 1 x VGA (дублирующие). 2 x USB 2.0. Аудио входы/выходы - 1/1. Бесплатный сетевой клиент (в т.ч. мобильные приложения). Поддержка TRASSIR Cloud. Подключение в ПО TRASSIR по лицензии DVR/NVR для записи архива видеорегистратора на центральный сервер. Габариты (Ш х Г х В) 326 х 243 х 52 мм.</t>
  </si>
  <si>
    <t>Видеорегистратор с 16 PoE портами и возможностью подключения к TRASSIR Cloud</t>
  </si>
  <si>
    <r>
      <t>TRASSIR TR-N1108</t>
    </r>
    <r>
      <rPr>
        <sz val="11"/>
        <color indexed="10"/>
        <rFont val="Calibri"/>
        <family val="2"/>
        <charset val="204"/>
        <scheme val="minor"/>
      </rPr>
      <t xml:space="preserve"> (Новинка)</t>
    </r>
  </si>
  <si>
    <t>TRASSIR TR-N1108 — Сетевой видеорегистратор для записи и воспроизведения до 8-ми любых IP-видеокамер TRASSIR / ActiveCam и других производителей по протоколам ONVIF, RTSP. Поддержка аппаратного детектора движения камер. Разрешение записи до 8 MП. Вывод видео с разрешением до 4K. Поддержка кодеков H.264 / H.265. Установка 1-го HDD/SSD 3.5" объёмом до 8 ТБ (без HDD в комплекте). Сетевой интерфейс 1 х RJ-45 10M/100M/1000M Ethernet. Видеовыходы 1 x HDMI, 1 x VGA выходы (дублирующие). 2 x USB 2.0. Бесплатный сетевой клиент (в т.ч. мобильное приложение). Поддержка TRASSIR Cloud. Подключение в ПО TRASSIR по лицензии DVR/NVR для записи архива видеорегистратора на центральный сервер. Габариты (Ш х Г х В) 250 х 230 х 45 мм.</t>
  </si>
  <si>
    <t>Видеорегистратор на 8 IP-камер с возможностью подключения к TRASSIR Cloud</t>
  </si>
  <si>
    <r>
      <t>TRASSIR TR-N1108P</t>
    </r>
    <r>
      <rPr>
        <sz val="11"/>
        <color indexed="10"/>
        <rFont val="Calibri"/>
        <family val="2"/>
        <charset val="204"/>
        <scheme val="minor"/>
      </rPr>
      <t xml:space="preserve"> (Новинка)</t>
    </r>
  </si>
  <si>
    <t>TRASSIR TR-N1108Р — Сетевой видеорегистратор с PoE для записи и воспроизведения до 8-ми любых IP-видеокамер TRASSIR / ActiveCam и других производителей по протоколам ONVIF, RTSP. Поддержка аппаратного детектора движения камер. Разрешение записи до 8 MП. Вывод видео с разрешением до 4K. Поддержка кодеков H.264 / H.265. Установка 1-го HDD/SSD 3.5" объёмом до 8 ТБ (без HDD в комплекте). Сетевой интерфейс 1 х RJ-45 10M/100M/1000M Ethernet. Встроенный PoE инжектор на 8 портов - 8 х RJ-45 10M/100M. Видеовыходы 1 x HDMI, 1 x VGA выходы (дублирующие). 2 x USB 2.0. Бесплатный сетевой клиент (в т.ч. мобильное приложение). Поддержка TRASSIR Cloud. Подключение в ПО TRASSIR по лицензии DVR/NVR для записи архива видеорегистратора на центральный сервер. Габариты (Ш х Г х В) 250 х 230 х 45 мм.</t>
  </si>
  <si>
    <t>Видеорегистратор с 8 PoE портами и возможностью подключения к TRASSIR Cloud</t>
  </si>
  <si>
    <t>TRASSIR NeuroStation Compact RE</t>
  </si>
  <si>
    <t>TRASSIR NeuroStation Compact RE  — Сетевой видеорегистратор для IP-видеокамер под управлением TRASSIR OS (Linux) с поддержкой видеоналитики на нейросетях (с 26.07.21 в комплекте 2 лицензии Neuro Detector, остальные приобретаются отдельно): Face Recognition, AutoTRASSIR, Crowd Detector, Direction Detector, Wear Detector, Hardhat Detector, Neuro Counter, Queue Detector, Staff Tracker, Face Mask Detector, Social Distance detector. Подробное описание модулей смотрите в разделе ПО TRASSIR и на сайте www.dssl.ru. Поддержка Offload-аналитики (приём и обработка изображений передаваемых с других серверов TRASSIR). Регистрация, воспроизведение до 16 IP-видеокамер любого поддерживаемого производителя (лицензии на камеры приобретаются отдельно), при наличии DualStream (суммарный поток до 640 Мбит/сек). Установка до 2-х HDD 3.5". Подключение до 2-х мониторов. Возможна установка в стойку 19", 2U. Габариты устройства (ШхГхВ) - 482х390х89 мм.</t>
  </si>
  <si>
    <t>Для аналитики на нейросетях (приобретается отдельно):  Face Recognition, AutoTRASSIR, Neuro Detector, Crowd Detector, Direction Detector, Wear Detector, Hardhat Detector, Neuro Counter, Queue Detector, Staff Tracker.</t>
  </si>
  <si>
    <r>
      <t>NeuroStation 8400R/32</t>
    </r>
    <r>
      <rPr>
        <sz val="11"/>
        <color indexed="10"/>
        <rFont val="Calibri"/>
        <family val="2"/>
        <charset val="204"/>
        <scheme val="minor"/>
      </rPr>
      <t xml:space="preserve"> (Новинка)</t>
    </r>
  </si>
  <si>
    <t>TRASSIR NeuroStation 8400R/32 — Сетевой видеорегистратор для IP-видеокамер под управлением TRASSIR OS (Linux) с поддержкой видеоналитики на основе нейронных сетей (в комплекте 2 лицензии Neuro Detector, остальные приобретается отдельно): Face Recognition, AutoTRASSIR, Neuro Detector, Crowd Detector, Direction Detector, Wear Detector, Hardhat Detector, Neuro Counter, Queue Detector, Staff Tracker, Face Mask Detector, Social Distance detector. Подробное описание модулей смотрите в разделе ПО TRASSIR и на сайте www.dssl.ru. Поддержка Offload-аналитики (приём и обработка изображений, передаваемых с других серверов TRASSIR). Регистрация, воспроизведение до 32 IP-видеокамер любого поддерживаемого производителя (лицензии для подключения IP-видеокамер приобретаются отдельно), при наличии DualStream (суммарный поток до 720 Мбит/сек). Подключение до 3-х мониторов. Установка до 4-х HDD 3.5". Возможно установление в 19" стойку, 2U. Габариты устройства (ШхГхВ) - 482 x 390 x 89 мм.</t>
  </si>
  <si>
    <t>Для аналитики на нейросетях (приобретается отдельно):  Face Recognition, AutoTRASSIR, Neuro Detector, Crowd Detector, Direction Detector, Wear Detector, Hardhat Detector, Neuro Counter, Queue Detector, Staff Tracker, Heat Map on Map.</t>
  </si>
  <si>
    <t>TRASSIR NeuroStation 8800R/64</t>
  </si>
  <si>
    <t>TRASSIR NeuroStation 8800R/64 — Сетевой видеорегистратор для IP-видеокамер под управлением TRASSIR OS (Linux) с поддержкой видеоналитики на нейросетях (с 26.07.21 в комплекте 2 лицензии Neuro Detector, остальные приобретаются отдельно): Face Recognition, AutoTRASSIR, Crowd Detector, Direction Detector, Wear Detector, Hardhat Detector, Neuro Counter, Queue Detector, Staff Tracker, Face Mask Detector, Social Distance detector. Подробное описание модулей смотрите в разделе ПО TRASSIR на сайте www.dssl.ru. Поддержка Offload-аналитики (приём и обработка изображений передаваемых с других серверов TRASSIR). Регистрация, воспроизведение до 64 IP-видеокамер любого поддерживаемого производителя (лицензии для подключения IP-видеокамер приобретаются отдельно), при наличии DualStream. Установка до 16-ти HDD 3.5".  Подключение до 3-х мониторов. Крепление в 19" стойку, 2U. Габариты устройства (ШхГхВ) - 485х555х90 мм.</t>
  </si>
  <si>
    <t>TRASSIR NeuroStation</t>
  </si>
  <si>
    <t>TRASSIR NeuroStation — Сетевой видеорегистратор для IP-видеокамер под управлением TRASSIR OS Linux с поддержкой видеоналитики на нейросетях (с 26.07.21 в комплекте 2 лицензии Neuro Detector, остальные приобретаются отдельно): Face Recognition, AutoTRASSIR, Crowd Detector, Direction Detector, Wear Detector, Hardhat Detector, Neuro Counter, Queue Detector, Staff Tracker, Face Mask Detector, Social Distance detector. Подробное описание модулей смотрите в разделе ПО TRASSIR и на сайте www.dssl.ru Поддержка Offload-аналитики (приём и обработка изображений передаваемых с других серверов TRASSIR). Регистрация, воспроизведение до 128 IP-видеокамер любого поддерживаемого производителя (лицензии для подключения IP-видеокамер приобретаются отдельно), при наличии DualStream (суммарный поток до 720 Мбит/сек). Установка 8-ми HDD 3.5". Подключение до 3-х мониторов. Возможна установка в стойку 19", 2U. Габариты устройства (ШхГхВ) - 482х550х89 мм.</t>
  </si>
  <si>
    <t>MiniClient M2/32</t>
  </si>
  <si>
    <t>TRASSIR MiniClient M2/32 — Удаленное рабочее место TRASSIR на базе OС Linux. Отображение и воспроизведение до 32-х каналов видео/аудио (при наличии DualStream), подключение до 2-х мониторов (независимые видеовыходы 1 x HDMI, 1 x VGA) с максимальным разрешением 4К, формат видеосжатия H.264, H.264+, H.265, H.265+. Все возможности TRASSIR: удаленное управление модулями, разграничение прав доступа, настройка (при наличии прав). Сетевой интерфейс 1000 Мбит/с, USB 3.0. Возможна установка в 19” стойку (крепления в комплекте). Габариты устройства (ШхГхВ) - 382x332x47 мм.</t>
  </si>
  <si>
    <t>Удаленное рабочее место. Просмотр до 32 камер с поддержкой 4К мониторов и возможностью установки в 19" стойку.</t>
  </si>
  <si>
    <t>Client M4/64</t>
  </si>
  <si>
    <t>TRASSIR Client M4/64 - Удаленное рабочее место TRASSIR OS (Linux). Отображение и воспроизведение до 64-х каналов видео/аудио (при наличии DualStream), подключение до 4-х мониторов, формат видеосжатия Н.265+, Н.265, Н.264, MPEG4 или MJPEG, формат аудиосжатия G711a, G711u, PCM, AAC, G722.1 G726 MP2L2. Все возможности TRASSIR: удаленное управление модулями, разграничение прав доступа, настройка (при наличии прав). Поддержка технологий TRASSIR MultiStream, MultiStor II (просмотр видео на медленных соединениях и 3G). Экспорт архива, USB 3.0. Крепление в 19" стойку, 2U. Крепление в 19" стойку, 2U. Габариты устройства (ШхГхВ) - 430х380х88 мм.</t>
  </si>
  <si>
    <t>Удаленное рабочее место. В наличии на складе</t>
  </si>
  <si>
    <t>TRASSIR Client 8/128</t>
  </si>
  <si>
    <t>TRASSIR Client 8/128 — Удаленное рабочее место TRASSIR OS (Linux). Отображение и воспроизведение до 128-х каналов видео/аудио (при наличии DualStream). подключение до 4-х мониторов (независимые видеовыходы 2 x DisplayPort, 2 x HDMI), формат видеосжатия Н.265+, Н.265, Н.264, MPEG4 или MJPEG, формат аудиосжатия G711a, G711u, PCM, AAC, G722.1 G726 MP2L2. Поддержка 8 x HDD/SSD 3.5" любой емкости (HDD нет в комплекте), для записи архива с удаленного сервера TRASSIR. Все возможности TRASSIR: удаленное управление модулями, разграничение прав доступа, настройка (при наличии прав). Поддержка технологий TRASSIR MultiStream, MultiStor II (просмотр видео на медленных соединениях и 3G). 4 независимых видеовыхода на мониторы. Экспорт архива, USB 3.0. Крепление в 19" стойку, 2U. Габариты устройства (ШхГхВ) - 485х555х90 мм.</t>
  </si>
  <si>
    <t>TRASSIR MiniNVR AnyIP 4</t>
  </si>
  <si>
    <t>TRASSIR MiniNVR AnyIP 4 — Сетевой видеорегистратор для IP-видеокамер (любого поддерживаемого производителя) под управлением TRASSIR OS (Linux). Регистрация и воспроизведение до 4 IP видеокамер (список протестированного оборудования на сайте http://dssl.ru/, суммарный поток до 256 Мбит/сек), при наличии DualStream. Без HDD в комплекте. TRASSIR Failover в подарок. Установка до 2-х HDD/SSD 3.5", любой емкости. 1 x HDMI, 1 x VGA выходы. USB 3.0. Бесплатный сетевой клиент (в т.ч. мобильные приложения). Габариты устройства (ШхГхВ) - 440x293.6x44.5 мм.</t>
  </si>
  <si>
    <t>Под заказ. Комплект базовой аналитики (см. сайт). Опциональные решения: TRASSIR ActivePOS, TRASSIR PeopleCounter, TRASSIR ActiveDome и др.</t>
  </si>
  <si>
    <r>
      <t>TRASSIR MiniNVR 2204R</t>
    </r>
    <r>
      <rPr>
        <sz val="11"/>
        <color indexed="10"/>
        <rFont val="Calibri"/>
        <family val="2"/>
        <charset val="204"/>
        <scheme val="minor"/>
      </rPr>
      <t xml:space="preserve"> (Новинка)</t>
    </r>
  </si>
  <si>
    <t>TRASSIR MiniNVR 2204R - Сетевой видеорегистратор для записи и воспроизведения до 4-х любых IP-видеокамер (ONVIF, RTSP, нативная поддержка TRASSIR, ActiveCam, HiWatch, Hikvision, Wisenet, Dahua, список протестированного оборудования на сайте http://dssl.ru/) под управлением TRASSIR на базе ОС Linux. Лицензии на подключение любых видеокамер в комплекте. Разрешение записи до 8 MП. Вывод видео с разрешением до 4K. Поддержка кодеков H.264,H.264+,H.265,H.265+.Установка до 2-х HDD/SSD 3.5" объёмом до 8 ТБ каждый (без HDD в комплекте). Сетевой интерфейс 1 RJ-45 10M/100M/1000M Ethernet (суммарный поток до 80 Мбит/сек). 1 x HDMI, 1 x VGA выходы (независимые). 1 x USB 2.0, 1 x USB 3.0. Бесплатный сетевой клиент (в т.ч. мобильные приложения). БЕЗ поддержки программного детектора движения (поддерживается аппаратный детектор движения камеры), БЕЗ поддержки модулей TRASSIR, БЕЗ поддержки скриптов (функционал в разработке). Возможность установки в стойку 19"(1U, крепления в комплекте). Габариты устройства(ШхГхВ) 381x327x48мм</t>
  </si>
  <si>
    <t>TRASSIR MiniNVR AnyIP 9</t>
  </si>
  <si>
    <t>TRASSIR MiniNVR AnyIP 9 — Сетевой видеорегистратор для IP-видеокамер (любого поддерживаемого производителя) под управлением TRASSIR OS (Linux). Регистрация и воспроизведение до 9 IP видеокамер (список протестированного оборудования на сайте http://dssl.ru/, суммарный поток до 256 Мбит/сек), при наличии DualStream. Без HDD в комплекте. TRASSIR Failover в подарок. Установка до 2-х HDD/SSD 3.5", любой емкости. 1 x HDMI, 1 x VGA выходы. USB 3.0. Бесплатный сетевой клиент (в т.ч. мобильные приложения). Габариты устройства (ШхГхВ) - 440x293.6x44.5 мм.</t>
  </si>
  <si>
    <r>
      <t>TRASSIR MiniNVR 2209R</t>
    </r>
    <r>
      <rPr>
        <sz val="11"/>
        <color indexed="10"/>
        <rFont val="Calibri"/>
        <family val="2"/>
        <charset val="204"/>
        <scheme val="minor"/>
      </rPr>
      <t xml:space="preserve"> (Новинка)</t>
    </r>
  </si>
  <si>
    <t>TRASSIR MiniNVR 2209R - Сетевой видеорегистратор для записи и воспроизведения до 9-ти любых IP-видеокамер (ONVIF, RTSP, нативная поддержка TRASSIR, ActiveCam, HiWatch, Hikvision, Wisenet, Dahua, список протестированного оборудования на сайте http://dssl.ru/) под управлением TRASSIR на базе ОС Linux. Лицензии на подключение любых видеокамер в комплекте. Разрешение записи до 8 MП. Вывод видео с разрешением до 4K. Поддержка кодеков H.264,H.264+,H.265,H.265+.  Установка до 2-х HDD/SSD 3.5" объёмом до 8 ТБ каждый (без HDD в комплекте). Сетевой интерфейс 1 RJ-45 10M/100M/1000M Ethernet (суммарный поток до 80 Мбит/сек). 1xHDMI, 1xVGA выходы (независимые). 1xUSB 2.0, 1xUSB 3.0. Бесплатный сетевой клиент (в т.ч. мобильные приложения). БЕЗ поддержки программного детектора движения (поддерживается аппаратный детектор движения камеры), БЕЗ поддержки модулей TRASSIR, БЕЗ поддержки скриптов (функционал в разработке). Возможность установки в стойку 19" (1U, крепления в комплекте). Габариты устройства(ШхГхВ) 381x327x48мм.</t>
  </si>
  <si>
    <r>
      <t>TRASSIR MiniNVR 2209R-8P</t>
    </r>
    <r>
      <rPr>
        <sz val="11"/>
        <color indexed="10"/>
        <rFont val="Calibri"/>
        <family val="2"/>
        <charset val="204"/>
        <scheme val="minor"/>
      </rPr>
      <t xml:space="preserve"> (Снимается с производства)</t>
    </r>
  </si>
  <si>
    <t>TRASSIR MiniNVR 2209R-8P - Сетевой видеорегистратор c 8-ю портами PoE для записи и воспроизведения до 9-ти любых IP-видеокамер (ONVIF, RTSP, нативная поддержка TRASSIR, ActiveCam, HiWatch, Hikvision, Wisenet, Dahua, список протестированного оборудования на сайте http://dssl.ru/) под управлением TRASSIR на базе ОС Linux. Лицензии на подключение любых видеокамер в комплекте. Разрешение записи до 8 MП. Вывод видео с разрешением до 4K. Поддержка кодеков H.264,H.264+,H.265,H.265+. Установка до 2-х HDD/SSD 3.5" объёмом до 8 ТБ каждый (без HDD в комплекте). Сетевой интерфейс 1 RJ-45 10M/100M/1000M Ethernet (суммарный поток до 80 Мбит/сек). 1xHDMI, 1xVGA выходы(независимые). 1xUSB 2.0, 1xUSB 3.0. Бесплатный сетевой клиент (в т.ч. мобильные приложения). БЕЗ поддержки программного детектора движения (поддерживается аппаратный детектор движения камеры), БЕЗ поддержки модулей TRASSIR, БЕЗ поддержки скриптов (функционал в разработке). Возможность установки в стойку 19"(1U,крепления в комплекте). Габариты(ШхГхВ) 380х330х45</t>
  </si>
  <si>
    <t>Снимается с продаж</t>
  </si>
  <si>
    <t>TRASSIR MiniNVR 2216R</t>
  </si>
  <si>
    <t>TRASSIR MiniNVR 2216R — Сетевой видеорегистратор для IP-видеокамер (TRASSIR, ActiveCam, HiWatch, Hikvision, Wisenet, Dahua, поддержка Onvif и RTSP) под управлением TRASSIR на базе ОС Linux. Регистрация и воспроизведение до 16 любых IP видеокамер (список протестированного оборудования на сайте http://dssl.ru/, суммарный поток до 256 Мбит/сек). Разрешение записи до 12 MП. Вывод видео с разрешением до 4K. Поддержка кодеков H.264, H.264+, H.265, H.265+. Без HDD в комплекте. Лицензии на подключение любых видеокамер в комплекте. Установка до 2-х HDD/SSD 3.5" объёмом до 8 ТБ каждый. Сетевой интерфейс 1 RJ-45 10M/100M/1000M Ethernet. 1 x HDMI, 1 x VGA выходы (независимые). 1 x USB 2.0, 1 x USB 3.0. Бесплатный сетевой клиент (в т.ч. мобильные приложения). Offload-аналитика. Габариты устройства (ШхГхВ) - 382x332x47 мм.</t>
  </si>
  <si>
    <t>TRASSIR MiniNVR 2216R-16P</t>
  </si>
  <si>
    <t>TRASSIR MiniNVR 2216R-16P — Сетевой видеорегистратор для IP-видеокамер (любого поддерживаемого производителя) под управлением TRASSIR на базе ОС Linux c 16-ю портами PoE. Регистрация и воспроизведение до 16 IP видеокамер (список протестированного оборудования на сайте http://dssl.ru/, суммарный поток до 256 Мбит/сек), лицензии на подключение видеокамер в комплекте. Разрешение записи до 12 MП. Вывод видео с разрешением до 4K. Поддержка кодеков H.264, H.264+, H.265, H.265+. Без HDD в комплекте. Установка до 2-х HDD/SSD 3.5" объёмом до 8 ТБ каждый. Сетевой интерфейс 1 RJ-45 10M/100M/1000M Ethernet. 1 x HDMI, 1 x VGA выходы (независимые). 1 x USB 2.0, 1 x USB 3.0. Бесплатный сетевой клиент (в т.ч. мобильные приложения). Offload-аналитика. Габариты устройства (ШхГхВ) - 382x332x47 мм.</t>
  </si>
  <si>
    <t>TRASSIR MiniNVR AF 16</t>
  </si>
  <si>
    <t>TRASSIR MiniNVR AF 16 — Сетевой видеорегистратор для IP-видеокамер (TRASSIR, TRASSIR Eco, ActiveCam, ActiveCam Eco, HiWatch, Hikvision, Wisenet, Dahua) под управлением TRASSIR OS (Linux). Регистрация и воспроизведение до 16 IP видеокамер (список протестированного оборудования на сайте http://dssl.ru/, суммарный поток до 256 Мбит/сек), при наличии DualStream. Без HDD в комплекте. TRASSIR Failover в подарок. Установка до 2-х HDD/SSD 3.5", любой емкости. 1 x HDMI, 1 x VGA выходы. USB 3.0. Бесплатный сетевой клиент (в т.ч. мобильные приложения). Габариты устройства (ШхГхВ) - 440x293.6x44.5 мм.</t>
  </si>
  <si>
    <t>Комплект базовой аналитики (см. сайт). Опциональные решения: TRASSIR ActivePOS, TRASSIR PeopleCounter, TRASSIR ActiveDome и др.</t>
  </si>
  <si>
    <t>TRASSIR MiniNVR AF 16+2</t>
  </si>
  <si>
    <t>TRASSIR MiniNVR AF 16+2 — Сетевой видеорегистратор для IP-видеокамер (18/18 только TRASSIR, TRASSIR Eco или 16/16 (запись/воспроизведение) IP видеокамер TRASSIR, TRASSIR Eco, ActiveCam, ActiveCam Eco, HiWatch, Hikvision, Wisenet, Dahua  в смешанном режиме) под управлением TRASSIR OS (Linux). Регистрация и воспроизведение до 18 IP видеокамер (список протестированного оборудования на сайте http://dssl.ru/, суммарный поток до 256 Мбит/сек), при наличии DualStream. Без HDD в комплекте. TRASSIR Failover в подарок. Установка до 2-х HDD/SSD 3.5", любой емкости. 1 x HDMI, 1 x VGA выходы. USB 3.0. Бесплатный сетевой клиент (в т.ч. мобильные приложения). Габариты устройства (ШхГхВ) - 440x293.6x44.5 мм.</t>
  </si>
  <si>
    <t>TRASSIR MiniNVR AF 32 v2</t>
  </si>
  <si>
    <t>TRASSIR MiniNVR AF 32 v2 —  Сетевой видеорегистратор для IP-видеокамер (TRASSIR, TRASSIR Eco, ActiveCam, ActiveCam Eco, HiWatch, Hikvision, Wisenet, Dahua) под управлением TRASSIR (на базе ОС Linux). Регистрация и воспроизведение до 32 IP видеокамер (список протестированного оборудования на сайте http://dssl.ru/, суммарный поток до 256 Мбит/сек). Без HDD в комплекте. TRASSIR Failover в подарок. Установка до 2-х HDD/SSD 3.5", любой емкости. 1 x HDMI, 1 x VGA выходы. USB 3.0. Бесплатный сетевой клиент (в т.ч. мобильные приложения).  Установка в стойку 19" (1U, крепления в комплекте). Габариты устройства (ШхГхВ) - 440x293.6x44.5 мм.</t>
  </si>
  <si>
    <t>TRASSIR DuoStation AF 16</t>
  </si>
  <si>
    <t>TRASSIR DuoStation AF 16 —  Сетевой видеорегистратор для IP-видеокамер (TRASSIR, TRASSIR Eco, ActiveCam, ActiveCam Eco, ActiveCam, ActiveCam Eco, HiWatch, Hikvision, Wisenet, Dahua) под управлением TRASSIR OS (Linux).
Регистрация и воспроизведение до 16 IP-видеокамер (при наличии DualStream, суммарный поток до 512 Мбит/сек). Без HDD в комплекте. TRASSIR Failover в подарок. Установка до 4-х съемных HDD/SSD 3.5", любой емкости. 2 независимых видео выхода: 1 x HDMI, 1 х VGA. Блок портов USB 2.0 и 3.0. Бесплатный сетевой клиент (в т.ч. мобильные приложения). Габариты устройства (ШхГхВ) - 185х232х185 мм.</t>
  </si>
  <si>
    <t>TRASSIR DuoStation AnyIP 16</t>
  </si>
  <si>
    <t>TRASSIR DuoStation AnyIP 16 — Сетевой видеорегистратор для IP-видеокамер (любого поддерживаемого производителя) под управлением TRASSIR OS (Linux).
Регистрация и воспроизведение до 16 IP-видеокамер (при наличии DualStream, суммарный поток до 512 Мбит/сек). Без HDD в комплекте. TRASSIR Failover в подарок. Установка до 4-х съемных HDD/SSD 3.5", любой емкости. 2 независимых видео выхода: 1 x HDMI, 1 х VGA. Блок портов USB 2.0 и 3.0. Бесплатный сетевой клиент (в т.ч. мобильные приложения). Габариты устройства (ШхГхВ) - 185х232х185 мм.</t>
  </si>
  <si>
    <t>TRASSIR DuoStation AnyIP 24</t>
  </si>
  <si>
    <t>TRASSIR DuoStation AnyIP 24 —  Сетевой видеорегистратор для IP-видеокамер (любого поддерживаемого производителя) под управлением TRASSIR OS (Linux).
Регистрация и воспроизведение до 24 IP-видеокамер (при наличии DualStream, суммарный поток до 512 Мбит/сек). Без HDD в комплекте. TRASSIR Failover в подарок. Установка до 4-х съемных HDD/SSD 3.5", любой емкости. 2 независимых видео выхода: 1 x HDMI, 1 х VGA. Блок портов USB 2.0 и 3.0. Бесплатный сетевой клиент (в т.ч. мобильные приложения). Габариты устройства (ШхГхВ) - 185х232х185 мм.</t>
  </si>
  <si>
    <t>TRASSIR DuoStation AnyIP 32</t>
  </si>
  <si>
    <t>TRASSIR DuoStation AnyIP 32 —  Сетевой видеорегистратор для IP-видеокамер (любого поддерживаемого производителя) под управлением TRASSIR OS (Linux).
Регистрация и воспроизведение до 32 IP-видеокамер (при наличии DualStream, суммарный поток до 512 Мбит/сек). Без HDD в комплекте. TRASSIR Failover в подарок. Установка до 4-х съемных HDD/SSD 3.5", любой емкости. 2 независимых видео выхода: 1 x HDMI, 1 х VGA. Блок портов USB 2.0 и 3.0. Бесплатный сетевой клиент (в т.ч. мобильные приложения). Габариты устройства (ШхГхВ) - 185х232х185 мм.</t>
  </si>
  <si>
    <t>TRASSIR DuoStation AF 32</t>
  </si>
  <si>
    <t>TRASSIR DuoStation AF 32 — Сетевой видеорегистратор для IP-видеокамер (TRASSIR, TRASSIR Eco, ActiveCam, ActiveCam Eco, ActiveCam, ActiveCam Eco, HiWatch, Hikvision, Wisenet, Dahua) под управлением TRASSIR OS (Linux).
Регистрация и воспроизведение до 32 IP-видеокамер (при наличии DualStream, суммарный поток до 512 Мбит/сек). Без HDD в комплекте. TRASSIR Failover в подарок. Установка до 4-х съемных HDD/SSD 3.5", любой емкости. 2 независимых видео выхода: 1 x HDMI, 1 х VGA. Блок портов USB 2.0 и 3.0. Бесплатный сетевой клиент (в т.ч. мобильные приложения). Габариты устройства (ШхГхВ) - 185х232х185 мм.</t>
  </si>
  <si>
    <t>TRASSIR DuoStation-RE AF 16</t>
  </si>
  <si>
    <t>TRASSIR DuoStation AF 16-RE — Сетевой видеорегистратор для IP-видеокамер (TRASSIR, TRASSIR Eco, ActiveCam, ActiveCam Eco, HiWatch, Hikvision, Wisenet, Dahua) под управлением TRASSIR OS (Linux). Регистрация и воспроизведение до 16 IP видеокамер (список протестированного оборудования на сайте http://dssl.ru/, суммарный поток до 512 Мбит/сек). Без HDD в комплекте. TRASSIR Failover в подарок. Установка до 4-х HDD/SSD 3.5", любой емкости. 1 x HDMI, 1 x VGA выходы. USB 3.0. Бесплатный сетевой клиент (в т.ч. мобильные приложения). Установка в стойку 19" (1.5U, крепления в комплекте). Габариты устройства (ШхГхВ) - 440x390x70 мм.</t>
  </si>
  <si>
    <t>TRASSIR DuoStation-RE AnyIP 16</t>
  </si>
  <si>
    <t>TRASSIR DuoStation AnyIP 16-RE — Сетевой видеорегистратор для IP-видеокамер (любого поддерживаемого производителя) под управлением TRASSIR OS (Linux). Регистрация и воспроизведение до 16 IP видеокамер (список протестированного оборудования на сайте http://dssl.ru/, суммарный поток до 512 Мбит/сек). Без HDD в комплекте. TRASSIR Failover в подарок. Установка до 4-х HDD/SSD 3.5", любой емкости. 1 x HDMI, 1 x VGA выходы. USB 3.0. Бесплатный сетевой клиент (в т.ч. мобильные приложения). Установка в стойку 19" (1.5U, крепления в комплекте). Габариты устройства (ШхГхВ) - 440x390x70 мм.</t>
  </si>
  <si>
    <t>TRASSIR DuoStation-RE AnyIP 24</t>
  </si>
  <si>
    <t>TRASSIR DuoStation AnyIP 24-RE — Сетевой видеорегистратор для IP-видеокамер (любого поддерживаемого производителя) под управлением TRASSIR OS (Linux). Регистрация и воспроизведение до 24 IP видеокамер (список протестированного оборудования на сайте http://dssl.ru/, суммарный поток до 512 Мбит/сек). Без HDD в комплекте. TRASSIR Failover в подарок. Установка до 4-х HDD/SSD 3.5", любой емкости. 1 x HDMI, 1 x VGA выходы. USB 3.0. Бесплатный сетевой клиент (в т.ч. мобильные приложения). Установка в стойку 19" (1.5U, крепления в комплекте). Габариты устройства (ШхГхВ) - 440x390x70 мм.</t>
  </si>
  <si>
    <t>TRASSIR DuoStation-RE AnyIP 32</t>
  </si>
  <si>
    <t>TRASSIR DuoStation-RE AnyIP 32 —  Сетевой видеорегистратор для IP-видеокамер (любого поддерживаемого производителя) под управлением TRASSIR OS (Linux). Регистрация и воспроизведение до 32 IP видеокамер (список протестированного оборудования на сайте http://dssl.ru/, суммарный поток до 512 Мбит/сек). Без HDD в комплекте. TRASSIR Failover в подарок. Установка до 4-х HDD/SSD 3.5", любой емкости. 1 x HDMI, 1 x VGA выходы. USB 3.0. Бесплатный сетевой клиент (в т.ч. мобильные приложения). Установка в стойку 19" (1.5U, крепления в комплекте). Габариты устройства (ШхГхВ) - 440x390x70 мм.</t>
  </si>
  <si>
    <t>TRASSIR DuoStation-RE AF 32</t>
  </si>
  <si>
    <t>TRASSIR DuoStation AF 32-RE —  Сетевой видеорегистратор для IP-видеокамер (TRASSIR, TRASSIR Eco, ActiveCam, ActiveCam Eco, HiWatch, Hikvision, Wisenet, Dahua) под управлением TRASSIR OS (Linux). Регистрация и воспроизведение до 32 IP видеокамер (список протестированного оборудования на сайте http://dssl.ru/, суммарный поток до 512 Мбит/сек). Без HDD в комплекте. TRASSIR Failover в подарок. Установка до 4-х HDD/SSD 3.5", любой емкости. 1 x HDMI, 1 x VGA выходы. USB 3.0. Бесплатный сетевой клиент (в т.ч. мобильные приложения).  Установка в стойку 19" (1.5U, крепления в комплекте). Габариты устройства (ШхГхВ) - 440x390x70 мм.</t>
  </si>
  <si>
    <t>TRASSIR DuoStation AF 16-16P</t>
  </si>
  <si>
    <t>TRASSIR DuoStation AF 16-16P —  Сетевой видеорегистратор для IP-видеокамер (TRASSIR, TRASSIR Eco, ActiveCam, ActiveCam Eco, HiWatch, Hikvision, Wisenet, Dahua) под управлением TRASSIR OS (Linux) с 16-ю портами PoE. Регистрация и воспроизведение до 16 IP видеокамер (список протестированного оборудования на сайте http://dssl.ru/, суммарный поток до 980 Мбит/сек). Без HDD в комплекте. TRASSIR Failover в подарок. Встроенный PoE инжектор на 16 портов. Установка до 4-х HDD/SSD 3.5", любой емкости. 1 x HDMI, 1 x VGA выходы. USB 3.0. (2 USB 2.0 и 1 USB 3.0 на задней панели) Бесплатный сетевой клиент (в т.ч. мобильные приложения). Установка в стойку 19" (1.5U, крепления в комплекте). Габариты устройства (ШхГхВ) - 440x390x70 мм.</t>
  </si>
  <si>
    <r>
      <t>TRASSIR DuoStation AnyIP 16-16P</t>
    </r>
    <r>
      <rPr>
        <sz val="11"/>
        <color indexed="10"/>
        <rFont val="Calibri"/>
        <family val="2"/>
        <charset val="204"/>
        <scheme val="minor"/>
      </rPr>
      <t xml:space="preserve"> (Снимается с производства)</t>
    </r>
  </si>
  <si>
    <t>TRASSIR DuoStation AnyIP 16-16P —  Сетевой видеорегистратор для IP-видеокамер (любого поддерживаемого производителя) под управлением TRASSIR OS (Linux) с 16-ю портами PoE. Регистрация и воспроизведение до 16 IP видеокамер (список протестированного оборудования на сайте http://dssl.ru/, суммарный поток до 980 Мбит/сек). Без HDD в комплекте. TRASSIR Failover в подарок. Встроенный PoE инжектор на 16 портов. Установка до 4-х HDD/SSD 3.5", любой емкости. 1 x HDMI, 1 x VGA выходы. USB 3.0. (2 USB 2.0 и 1 USB 3.0 на задней панели). Бесплатный сетевой клиент (в т.ч. мобильные приложения). Установка в стойку 19" (1.5U, крепления в комплекте). Габариты устройства (ШхГхВ) - 440x390x70 мм.</t>
  </si>
  <si>
    <t>Снимается с производства. Рекомендуемая замена - DuoStation 2416R-16P</t>
  </si>
  <si>
    <t>TRASSIR DuoStation 2416R-16P</t>
  </si>
  <si>
    <t>TRASSIR DuoStation 2416R-16P — Сетевой видеорегистратор для IP-видеокамер с PoE (TRASSIR, ActiveCam, HiWatch, Hikvision, Wisenet, Dahua, поддержка Onvif и RTSP) под управлением TRASSIR на базе ОС Linux. Регистрация и воспроизведение до 16 IP видеокамер (список протестированного оборудования на сайте http://dssl.ru/, суммарный поток до 256 Мбит/сек). Разрешение записи до 12 MП. Вывод видео с разрешением до 4K. Поддержка кодеков H.264, H.264+, H.265, H.265+. Без HDD в комплекте. Лицензии на подключение любых видеокамер в комплекте. Установка до 4-х HDD/SSD 3.5" объёмом до 8 ТБ каждый. Сетевой интерфейс 1 RJ-45 10M/100M/1000M Ethernet. 1 x HDMI, 1 x VGA выходы (независимые). 1 x USB 2.0, 1 x USB 3.0. Бесплатный сетевой клиент (в т.ч. мобильные приложения). Offload-аналитика. Габариты устройства (ШхГхВ) - 442x456x81 мм.</t>
  </si>
  <si>
    <t>TRASSIR DuoStation AnyIP 24-16P</t>
  </si>
  <si>
    <t>TRASSIR DuoStation AnyIP 24-16P — Сетевой видеорегистратор для IP-видеокамер (любого поддерживаемого производителя) под управлением TRASSIR OS (Linux) с 16-ю портами PoE. Регистрация и воспроизведение до 24 IP видеокамер (список протестированного оборудования на сайте http://dssl.ru/, суммарный поток до 980 Мбит/сек). Без HDD в комплекте. TRASSIR Failover в подарок. Встроенный PoE инжектор на 16 портов. Установка до 4-х HDD/SSD 3.5", любой емкости. 1 x HDMI, 1 x VGA выходы. USB 3.0. (2 USB 2.0 и 1 USB 3.0 на задней панели) Бесплатный сетевой клиент (в т.ч. мобильные приложения). Установка в стойку 19" (1.5U, крепления в комплекте). Габариты устройства (ШхГхВ) - 440x390x70 мм.</t>
  </si>
  <si>
    <t>TRASSIR DuoStation AnyIP 32-16P</t>
  </si>
  <si>
    <t>TRASSIR DuoStation AnyIP 32-16P — Сетевой видеорегистратор для IP-видеокамер (любого поддерживаемого производителя) под управлением TRASSIR OS (Linux) с 16-ю портами PoE. Регистрация и воспроизведение до 32 IP видеокамер (список протестированного оборудования на сайте http://dssl.ru/, суммарный поток до 980 Мбит/сек). Без HDD в комплекте. TRASSIR Failover в подарок. Встроенный PoE инжектор на 16 портов. Установка до 4-х HDD/SSD 3.5", любой емкости. 1 x HDMI, 1 x VGA выходы. USB 3.0. (2 USB 2.0 и 1 USB 3.0 на задней панели) Бесплатный сетевой клиент (в т.ч. мобильные приложения). Установка в стойку 19" (1.5U, крепления в комплекте). Габариты устройства (ШхГхВ) - 440x390x70 мм.</t>
  </si>
  <si>
    <t>TRASSIR DuoStation AF 32-16P</t>
  </si>
  <si>
    <t>TRASSIR DuoStation AF 32-16P — Сетевой видеорегистратор для IP-видеокамер (TRASSIR, TRASSIR Eco, ActiveCam, ActiveCam Eco, HiWatch, Hikvision, Wisenet, Dahua) под управлением TRASSIR OS (Linux) с 16-ю портами PoE. Регистрация и воспроизведение до 32 IP видеокамер (список протестированного оборудования на сайте http://dssl.ru/, суммарный поток до 512 Мбит/сек). Без HDD в комплекте. TRASSIR Failover в подарок. Встроенный PoE инжектор на 16 портов. Установка до 4-х HDD/SSD 3.5", любой емкости. 1 x HDMI, 1 x VGA выходы. USB 3.0. Бесплатный сетевой клиент (в т.ч. мобильные приложения). Установка в стойку 19" (1.5U, крепления в комплекте). Габариты устройства (ШхГхВ) - 440x390x70 мм.</t>
  </si>
  <si>
    <t>ПО MiniNVR AnyIP 4 - AF 16</t>
  </si>
  <si>
    <t>Профессиональное программное обеспечение TRASSIR (БЕЗ НДС) для расширения сервера MiniNVR AnyIP 4 до MiniNVR AF 16.</t>
  </si>
  <si>
    <t>ПО MiniNVR AF 16 - AnyIP 9</t>
  </si>
  <si>
    <t>Профессиональное программное обеспечение TRASSIR (БЕЗ НДС) для расширения сервера MiniNVR AF 16 до MiniNVR AnyIP 9.</t>
  </si>
  <si>
    <t>ПО MiniNVR AnyIP 9 - AnyIP 16</t>
  </si>
  <si>
    <t>Профессиональное программное обеспечение TRASSIR (БЕЗ НДС) для расширения сервера MiniNVR AnyIP 9 до MiniNVR AnyIP 16.</t>
  </si>
  <si>
    <t>ПО AnyIP 2 для MiniNVR и DuoStation</t>
  </si>
  <si>
    <t>ПО AnyIP 2 для MiniNVR и DuoStation - профессиональное программное обеспечение TRASSIR (БЕЗ НДС) для расширения устройств MiniNVR AnyIP 4, MiniNVR AnyIP 9, DuoStation AnyIP 16, DuoStation AnyIP 24, а также замены лицензий в MiniNVR AF16, DuoStation AF32 на 2 любых IP-видеокамеры по лицензии TRASSIR AnyIP.</t>
  </si>
  <si>
    <t>ПО DuoStation AF 16 - AF 32</t>
  </si>
  <si>
    <t>Профессиональное программное обеспечение TRASSIR (БЕЗ НДС) для расширения сервера DuoStation AF 16 до DuoStation AF 32.</t>
  </si>
  <si>
    <t>ПО DuoStation AF 32 - AnyIP 16</t>
  </si>
  <si>
    <t>Профессиональное программное обеспечение TRASSIR (БЕЗ НДС) для расширения сервера DuoStation AF 32 до DuoStation AnyIP 16 (AF 32 Hybrid).</t>
  </si>
  <si>
    <t>ПО DuoStation AnyIP 16 - AnyIP 24</t>
  </si>
  <si>
    <t>Профессиональное программное обеспечение TRASSIR (БЕЗ НДС) для расширения сервера DuoStation AnyIP 16 до DuoStation AnyIP 24.</t>
  </si>
  <si>
    <t>ПО DuoStation AnyIP 24 - AnyIP 32</t>
  </si>
  <si>
    <t>Профессиональное программное обеспечение TRASSIR (БЕЗ НДС) для расширения сервера DuoStation AnyIP 24 до DuoStation AnyIP 32.</t>
  </si>
  <si>
    <t>ПО MiniNVR AF 16 - AF+Bolid 16</t>
  </si>
  <si>
    <t>Профессиональное программное обеспечение TRASSIR (БЕЗ НДС) для расширения сервера MiniNVR AF 16 до MiniNVR AF+Bolid 16.</t>
  </si>
  <si>
    <t>ПО MiniNVR AF 32 - AF+Bolid 32</t>
  </si>
  <si>
    <t>Профессиональное программное обеспечение TRASSIR (БЕЗ НДС) для расширения сервера MiniNVR AF 32 до MiniNVR AF+Bolid 32.</t>
  </si>
  <si>
    <t>ПО DuoStation AF 16 - AF+Bolid 16</t>
  </si>
  <si>
    <t>Профессиональное программное обеспечение TRASSIR (БЕЗ НДС) для расширения сервера DuoStation AF 16 до DuoStation AF+Bolid 16.</t>
  </si>
  <si>
    <t>ПО DuoStation AF 32 - AF+Bolid 32</t>
  </si>
  <si>
    <t>Профессиональное программное обеспечение TRASSIR (БЕЗ НДС) для расширения сервера DuoStation AF 32 до DuoStation AF+Bolid 32.</t>
  </si>
  <si>
    <t>TRASSIR PVR-400</t>
  </si>
  <si>
    <t>Профессиональный портативный видеорегистратор TRASSIR PVR-400 с мини-дисплеем. 
Поставляется с док-станцией для зарядки и соединения с компьютером. 
В комплекте память на 32Гб. 
Предназначен для видеофиксации в процессе движения — мониторинга ситуации, действий сотрудника и его рабочего времени (каждый регистратор привязывается к конкретному лицу). 
Синхронизирован с ПО TRASSIR (в комплект не входит; понадобится купить TRASSIR PVR Sync; подключение к TRASSIR-серверу на базе Windows/TRASSIR OS)</t>
  </si>
  <si>
    <t>Под заказ - 2-3 месяца, от 100 шт. Складские остатки - от 1 шт.</t>
  </si>
  <si>
    <t>TRASSIR Dock-8F</t>
  </si>
  <si>
    <t>Док-станция для подключения персональных регистраторов TRASSIR PVR-400. Максимальное количество подключаемых регистраторов - 8 шт. Обеспечивает зарядку и автоматическую передачу данных по протоколу USB 3.0 в профессиональное программное обеспечение TRASSIR</t>
  </si>
  <si>
    <t>Под заказ - 2-3 месяца, от 15 шт. Складские остатки - от 1 шт.</t>
  </si>
  <si>
    <t>TRASSIR PVR-410</t>
  </si>
  <si>
    <t>Профессиональный портативный видеорегистратор TRASSIR PVR-410 поставляется с док-станцией для зарядки и соединения с компьютером. В комплекте память на 32Гб. Предназначен для видеофиксации в процессе движения — мониторинга ситуации, действий сотрудника и его рабочего времени (каждый регистратор привязывается к конкретному лицу). Синхронизирован с ПО TRASSIR (программное обеспечение в комплект не входит; понадобится купить TRASSIR PVR Sync; подключение к TRASSIR-серверу на базе Windows или TRASSIR OS (Linux)) — перенос архива происходит автоматически: подключив мобильный регистратор к компьютеру, можно сразу вести просмотр отснятых материалов. Удаление и подмена файлов исключены, их можно открывать только через программное обеспечение TRASSIR.</t>
  </si>
  <si>
    <t>TRASSIR Dock-8D</t>
  </si>
  <si>
    <t>Док-станция для подключения персональных регистраторов TRASSIR PVR-410. Максимальное количество подключаемых регистраторов - 8 шт. Обеспечивает зарядку и автоматическую передачу данных по протоколу USB 3.0 в профессиональное программное обеспечение TRASSIR</t>
  </si>
  <si>
    <t>TRASSIR PVR Sync</t>
  </si>
  <si>
    <t>Модуль для подключения персональных регистраторов в ПО TRASSIR (Windows / TRASSIR OS). Автоматическое скачивание архива в ПО TRASSIR (Windows / TRASSIR OS). Учет списка сотрудников. Управление записями сотрудников. Одновременный просмотр архива PVR и стационарных камер. Быстрый поиск архива конкретного сотрудника.</t>
  </si>
  <si>
    <t>TRASSIR IP-камеры</t>
  </si>
  <si>
    <t>Срок гарантии на камеры линеек "ECO" и "HOME" - 2 года, на камеры линеек "TREND" - 5 лет</t>
  </si>
  <si>
    <t>Облачные видеокамеры. ЛИНЕЙКА "CLOUD"</t>
  </si>
  <si>
    <t>Наименование</t>
  </si>
  <si>
    <t>TR-W2D5 2.8</t>
  </si>
  <si>
    <t>2Мп Wi-Fi-камера с ИК-подсветкой. Матрица 1/2.9" CMOS, разрешение FullHD(1920x1080) @25ps, чувствительность: 0.005Лк (F1.8) / 0Лк (ИК вкл.), режим "день/ночь" (механический ИК-фильтр), объектив 2.8 мм, поддержка кодека H.265, real WDR (105dB), 3D-DNR, BLC, Defog, встроенный микрофон, слот для MicroSD до 128 Гб, питание 12В DC (1A), -40°C ... +60°C, грозозащита - TVS 4000V, IP66, IK10, ИК-подсветка до 25 м.
Базовая встроенная аналитика (пересечение линии, контроль области, детекция людей). Предназначена для работы в TRASSIR CLOUD. Не совместима с ПО TRASSIR.</t>
  </si>
  <si>
    <t>TR-D2B5 v2 2.8</t>
  </si>
  <si>
    <t>Уличная 2Мп IP-камера с ИК-подсветкой. Матрица 1/2.9" CMOS, разрешение FullHD(1920x1080) @25fps, чувствительность: 0.005Лк (F1.8), режим "день/ночь" (механический ИК-фильтр), объектив 2.8 мм, поддержка кодека H.265+, real WDR (105dB), 3D-DNR, BLC, Defog, питание PoE (802.3af) / 12V DC, -40°C ... +60°C, IP67, грозозащита TVS 4000V, ИК-подсветка до 30 м. Базовая встроенная аналитика (пересечение линии, контроль области, детекция людей). Поддержка TRASSIR Cloud.
ПО TRASSIR приобретается отдельно. Гарантия 2 года.</t>
  </si>
  <si>
    <t>TR-D2B5 v2 3.6</t>
  </si>
  <si>
    <t>Уличная 2Мп IP-камера с ИК-подсветкой. Матрица 1/2.9" CMOS, разрешение FullHD(1920x1080) @25fps, чувствительность: 0.005Лк (F1.8), режим "день/ночь" (механический ИК-фильтр), объектив 3.6 мм, поддержка кодека H.265+, real WDR (105dB), 3D-DNR, BLC, Defog, питание PoE (802.3af) / 12V DC, -40°C ... +60°C, IP67, грозозащита TVS 4000V, ИК-подсветка до 30 м. Базовая встроенная аналитика (пересечение линии, контроль области, детекция людей). Поддержка TRASSIR Cloud.
ПО TRASSIR приобретается отдельно. Гарантия 2 года.</t>
  </si>
  <si>
    <t>TR-D2D5 v2 2.8</t>
  </si>
  <si>
    <t>Уличная 2Мп IP-камера с ИК-подсветкой. Матрица 1/2.9" CMOS, разрешение FullHD(1920x1080) @25fps, чувствительность: 0.005Лк (F1.8), режим "день/ночь"(механический ИК-фильтр), объектив 2.8 мм, поддержка кодека H.265+, real WDR (105dB), 3D-DNR, BLC, Defog, питание PoE (802.3af) /12V DC, -40°C ... +60°C, IP66, IK10, грозозащита TVS 4000V, ИК-подсветка до 15 м. Базовая встроенная аналитика (пересечение линии, контроль области, детекция людей). Поддержка TRASSIR Cloud. 
Гарантия 2 года.</t>
  </si>
  <si>
    <t>TR-D2D5 v2 3.6</t>
  </si>
  <si>
    <t>Уличная 2Мп IP-камера с ИК-подсветкой. Матрица 1/2.9" CMOS, разрешение FullHD(1920x1080) @25fps, чувствительность: 0.005Лк (F1.8), режим "день/ночь" (механический ИК-фильтр), объектив 3.6 мм, поддержка кодека H.265+, real WDR (105dB), 3D-DNR, BLC, Defog, питание PoE (802.3af) /12V DC, -40°C ... +60°C, IP66, IK10, грозозащита TVS 4000V, ИК-подсветка до 15 м.  Базовая встроенная аналитика (пересечение линии, контроль области, детекция людей). Поддержка TRASSIR Cloud.
Гарантия 2 года.</t>
  </si>
  <si>
    <t>TR-D2S5 v2 2.8</t>
  </si>
  <si>
    <t>Уличная 2Мп IP-камера с ИК-подсветкой. Матрица 1/2.9" CMOS, разрешение FullHD(1920x1080) @25fps, чувствительность: 0.005Лк (F1.8), режим "день/ночь" (механический ИК-фильтр), объектив 2.8 мм, поддержка кодека H.265+, real WDR (105dB), 3D-DNR, BLC, Defog, питание PoE (802.3af) / 12V DC, -40°C ... +60°C, IP66, TVS 4000V, ИК-подсветка до 25 м. Базовая встроенная аналитика (пересечение линии, контроль области, детекция людей). Поддержка TRASSIR Cloud.
ПО TRASSIR приобретается отдельно. Гарантия 2 года.</t>
  </si>
  <si>
    <t>TR-D2S5 v2 3.6</t>
  </si>
  <si>
    <t>Уличная 2Мп IP-камера с ИК-подсветкой. Матрица 1/2.9" CMOS, разрешение FullHD(1920x1080) @25fps, чувствительность: 0.005Лк (F1.8), режим "день/ночь"(механический ИК-фильтр), объектив 3.6 мм, поддержка кодека H.265+, real WDR (105dB), 3D-DNR, BLC, Defog, питание PoE (802.3af) / 12V DC, -40°C ... +60°C, IP66, TVS 4000V, ИК-подсветка до 25 м. Базовая встроенная аналитика (пересечение линии, контроль области, детекция людей). Поддержка TRASSIR Cloud.
ПО TRASSIR приобретается отдельно. Гарантия 2 года.</t>
  </si>
  <si>
    <t>TR-D4B6 v2 2.7-13.5</t>
  </si>
  <si>
    <t>Уличная 4Мп IP-камера с ИК-подсветкой. Матрица 1/3" CMOS, разрешение 4Мп (2560?1440) @25fps, режим "день/ночь" (механический ИК-фильтр), вариофокальный объектив 2.7-13.5 мм, поддержка кодеков H.264, H.265, H.265+, D-WDR (105 dB), 3D-DNR, BLC, Defog, питание PoE (802.3af) / 12V DC, -40°C ... +60°C, IP67, TVS 4000V, ИК-подсветка до 35 м. Базовая встроенная аналитика (пересечение линии, контроль области, детекция людей). Поддержка TRASSIR Cloud. 
ПО TRASSIR в подарок! Гарантия 2 года.</t>
  </si>
  <si>
    <r>
      <t>TR-D4D5 3.6</t>
    </r>
    <r>
      <rPr>
        <sz val="11"/>
        <color indexed="10"/>
        <rFont val="Calibri"/>
        <family val="2"/>
        <charset val="204"/>
        <scheme val="minor"/>
      </rPr>
      <t xml:space="preserve"> (Снимается с производства)</t>
    </r>
  </si>
  <si>
    <t>Бюджетная купольная 4MP IP-камера. 1/2.7" CMOS матрица, чувствительность 0.005Лк (F1.8) / 0Лк (с ИК), разрешение 4MP (2688x1520) @15 fps, режим "день/ночь" (механический ИК-фильтр), объектив 3.6 мм, поддержка H.265, D-WDR, 3D-DNR, BLC, Defog, 12V DC, -40°C ... +60°C, IP66, IK10, грозозащита - TVS 4000V, ИК-подсветка до 15м. Поддержка TRASSIR Cloud.
Гарантия 2 года.</t>
  </si>
  <si>
    <t>TR-D4D5 v2 2.8</t>
  </si>
  <si>
    <t>Уличная 4Мп IP-камера с ИК-подсветкой. Матрица 1/3" CMOS, разрешение 4Мп (2560?1440) @25fps, режим "день/ночь" (механический ИК-фильтр), объектив 2.8 мм, поддержка кодеков H.264, H.265, H.265+, D-WDR (105 dB), 3D-DNR, BLC, Defog, питание PoE (802.3af) / 12V DC, -40°C ... +60°C, IP66, IK10, TVS 4000V, ИК-подсветка до 15 м. Базовая встроенная аналитика (пересечение линии, контроль области, детекция людей). Поддержка TRASSIR Cloud. 
ПО TRASSIR в подарок! Гарантия 2 года.</t>
  </si>
  <si>
    <t>TR-D4D5 v2 3.6</t>
  </si>
  <si>
    <t>Новинка! Уличная 4Мп IP-камера с ИК-подсветкой. Матрица 1/3" CMOS, разрешение 4Мп (2560?1440) @25fps, режим "день/ночь" (механический ИК-фильтр), объектив 3.6 мм, поддержка кодеков H.264, H.265, H.265+, D-WDR (105 dB), 3D-DNR, BLC, Defog, питание PoE (802.3af) / 12V DC, -40°C ... +60°C, IP66, IK10, TVS 4000V, ИК-подсветка до 15 м. Базовая встроенная аналитика (пересечение линии, контроль области, детекция людей). Поддержка TRASSIR Cloud. 
ПО TRASSIR в подарок! Гарантия 2 года.</t>
  </si>
  <si>
    <t>TR-D4D2 v2 2.7-13.5</t>
  </si>
  <si>
    <t>Внутренняя 4Мп IP-камера с ИК-подсветкой. Матрица 1/3" CMOS, разрешение 4Мп (2560?1440) @25fps, режим "день/ночь" (механический ИК-фильтр), вариофокальный объектив 2.7-13.5 мм, поддержка кодеков H.264, H.265, H.265+, D-WDR (105 dB), 3D-DNR, BLC, Defog, питание PoE (802.3af) / 12V DC, -10°C ... +50°C, ИК-подсветка до 25 м. Базовая встроенная аналитика (пересечение линии, контроль области, детекция людей). Поддержка TRASSIR Cloud. 
ПО TRASSIR в подарок! Гарантия 2 года.</t>
  </si>
  <si>
    <t>TR-D2121IR3 v6 2.8</t>
  </si>
  <si>
    <t>Уличная 2Мп IP-камера с ИК-подсветкой. Матрица 1/2.7" CMOS, разрешение 2Мп FullHD (1920?1080) @25fps, чувствительность: 0.005Лк (F1.8), режим "день/ночь" (механический ИК-фильтр), объектив 2.8 мм, поддержка кодека H.265+, real WDR (120dB), 3D-DNR, BLC, Defog, встроенный микрофон, слот для MicroSD до 128 Гб, питание PoE (802.3af) / 12V DC, -40°C ... +60°C, IP67, TVS 4000V, ИК-подсветка до 35 м. Базовая встроенная аналитика (пересечение линии, контроль области, детекция людей). Поддержка TRASSIR Cloud.
 ПО TRASSIR в подарок! Гарантия 5 лет.</t>
  </si>
  <si>
    <t>TR-D2121IR3 v6 3.6</t>
  </si>
  <si>
    <t>Уличная 2Мп IP-камера с ИК-подсветкой. Матрица 1/2.7" CMOS, разрешение 2Мп FullHD (1920?1080) @25fps, чувствительность: 0.005Лк (F1.8), режим "день/ночь" (механический ИК-фильтр), объектив 3.6 мм, поддержка кодека H.265+, real WDR (120dB), 3D-DNR, BLC, Defog, встроенный микрофон, слот для MicroSD до 128 Гб, питание PoE (802.3af) / 12V DC, -40°C ... +60°C, IP67, TVS 4000V, ИК-подсветка до 35 м. Базовая встроенная аналитика (пересечение линии, контроль области, детекция людей). Поддержка TRASSIR Cloud.
 ПО TRASSIR в подарок! Гарантия 5 лет.</t>
  </si>
  <si>
    <t>TR-D2121CL3 2.8</t>
  </si>
  <si>
    <t>Уличная FTC IP-камера для полноцветной ночной съемки. Матрица 1/2.8" CMOS 2Мп, чувствительность: 0.0015Лк (F1.0) / 0Лк (LED вкл.), разрешение FullHD(1920x1080) @ 25 к/с, объектив 2.8 мм, режим "день/ночь" (FTC), кодек H.265+, real WDR (120 dB), 3D-DNR, ROI, Defog, встроенный микрофон, встроенный видеоархив (Edge Storage) - MicroSD до 128 Гб, LED-подсветка до 35 м; питание 12В DC или PoE (802.3af), -40°C ... +60°C, IP67, TVS 4000V. Встроенная аналитика: детектор людей, детектор пересечения линии, детектор контроля области. Поддержка TRASSIR CLOUD. 
ПО TRASSIR в подарок! Гарантия 5 лет.</t>
  </si>
  <si>
    <t>TR-D2121CL3 4.0</t>
  </si>
  <si>
    <t>Уличная FTC IP-камера для полноцветной ночной съемки. Матрица 1/2.8" CMOS 2Мп, чувствительность: 0.0015Лк (F1.0) / 0Лк (LED вкл.), разрешение FullHD(1920x1080) @ 25 к/с, объектив 4 мм, режим "день/ночь" (FTC), кодек H.265+, real WDR (120 dB), 3D-DNR, ROI, Defog, встроенный микрофон, встроенный видеоархив (Edge Storage) - MicroSD до 128 Гб, LED-подсветка до 35 м; питание 12В DC или PoE (802.3af), -40°C ... +60°C, IP67, TVS 4000V. Встроенная аналитика: детектор людей, детектор пересечения линии, детектор контроля области. Поддержка TRASSIR CLOUD.
 ПО TRASSIR в подарок! Гарантия 5 лет.</t>
  </si>
  <si>
    <t>TR-D2151IR3 2.8</t>
  </si>
  <si>
    <t>Уличная 5Мп IP-камера с ИК-подсветкой. Матрица 1/2.8" CMOS, разрешение 5Мп (2592x1944) @15fps, 4Мп (2592x1520) @20fps, 3Мп (2304x1296) @25fps, чувствительность: 0.003Лк (F1.8), режим "день/ночь" (механический ИК-фильтр), объектив 2.8 мм, поддержка кодека H.265+, real WDR (120dB), 3D-DNR, BLC, Defog, встроенный микрофон, слот для MicroSD до 128 Гб, питание PoE (802.3af) / 12V DC, -40°C ... +60°C, IP67, ИК-подсветка до 35 м. Базовая встроенная аналитика (пересечение линии, контроль области, детекция людей). Поддержка TRASSIR Cloud. 
 ПО TRASSIR в подарок! Гарантия 5 лет.</t>
  </si>
  <si>
    <t>TR-D2151IR3 3.6</t>
  </si>
  <si>
    <t>Уличная 5Мп IP-камера с ИК-подсветкой. Матрица 1/2.8" CMOS, разрешение 5Мп (2592x1944) @15fps, 4Мп (2592x1520) @20fps, 3Мп (2304x1296) @25fps, чувствительность: 0.003Лк (F1.8), режим "день/ночь" (механический ИК-фильтр), объектив 3.6 мм, поддержка кодека H.265+, real WDR (120dB), 3D-DNR, BLC, Defog, встроенный микрофон, слот для MicroSD до 128 Гб, питание PoE (802.3af) / 12V DC, -40°C ... +60°C, IP67, ИК-подсветка до 35 м. Базовая встроенная аналитика (пересечение линии, контроль области, детекция людей). Поддержка TRASSIR Cloud. 
 ПО TRASSIR в подарок! Гарантия 5 лет.</t>
  </si>
  <si>
    <t>TR-D2121IR3W v3 2.8</t>
  </si>
  <si>
    <t>Компактная 2Мп WiFi-камера. Матрица 1/2.7" CMOS, чувствительность: 0.005Лк (F1.8) / 0Лк (с ИК), разрешение FullHD (1920x1080) @25fps, кодек H.265+, объектив 2.8 мм, режим "день/ночь" (механический ИК-фильтр), real WDR (120dB), 3D-NR, BLC, Defog, разъем под microSD до 128 Гб (Edge Storage), встроенный микрофон, питание 12В, -40°C ... +60°C, IP67, ИК-подсветка до 35м. Встроенная базовая аналитика: детектор людей, детектор пересечения линии, детектор контроля области. Поддержка TRASSIR Cloud. 
ПО TRASSIR в подарок! Гарантия 5 лет.</t>
  </si>
  <si>
    <t>TR-D2121IR3W v3 3.6</t>
  </si>
  <si>
    <t>Компактная 2Мп WiFi-камера. Матрица 1/2.7" CMOS, чувствительность: 0.005Лк (F1.8) / 0Лк (с ИК), разрешение FullHD (1920x1080) @25fps, кодек H.265+, объектив 3.6 мм, режим "день/ночь" (механический ИК-фильтр), real WDR (120dB), 3D-NR, BLC, Defog, разъем под microSD до 128 Гб (Edge Storage), встроенный микрофон, питание 12В, -40°C ... +60°C, IP67, ИК-подсветка до 35м. Встроенная базовая аналитика: детектор людей, детектор пересечения линии, детектор контроля области. Поддержка TRASSIR Cloud.
ПО TRASSIR в подарок! Гарантия 5 лет.</t>
  </si>
  <si>
    <r>
      <t>TR-D2121IR3W v2 3.6</t>
    </r>
    <r>
      <rPr>
        <sz val="11"/>
        <color indexed="10"/>
        <rFont val="Calibri"/>
        <family val="2"/>
        <charset val="204"/>
        <scheme val="minor"/>
      </rPr>
      <t xml:space="preserve"> (Снимается с производства)</t>
    </r>
  </si>
  <si>
    <t>Компактная 2MP WiFi-камера. 1/2.9" CMOS матрица, чувствительность 0.005Лк (F1.8) / 0Лк (с ИК), разрешение FullHD (1920x1080) @25fps, режим "день/ночь" (механический ИК-фильтр), объектив 3.6 мм, поддержка H.265, WDR 105dB, 3D-DNR, BLC, Defog, встроенный микрофон, слот для MicroSD до 128 Гб (Edge Storage), 12V DC (1A), -40°C ... +60°C, IP66, грозозащита - TVS 4000V, ИК-подсветка до 35м. Быстрое подключение в TRASSIR Cloud. 
ПО TRASSIR в подарок! Гарантия 5 лет.</t>
  </si>
  <si>
    <t>TR-D2123IR6 v6 2.7-13.5</t>
  </si>
  <si>
    <t>Уличная 2Мп IP-камера с ИК-подсветкой. Матрица 1/2.7" CMOS, разрешение 2Мп FullHD (1920?1080) @25fps, чувствительность: 0.003Лк (F1.6), режим "день/ночь" (механический ИК-фильтр), вариофокальный объектив 2.7-13.5 мм, поддержка кодека H.265+, real WDR (120dB), 3D-DNR, BLC, Defog, встроенный микрофон, аудиовход/аудиовыход, слот для MicroSD до 128 Гб, питание PoE (802.3af) / 12V DC, тревожный вход/выход, -40°C ... +60°C, IP67, IK08, TVS 4000V, ИК-подсветка до 60 м. Базовая встроенная аналитика (пересечение линии, контроль области, детекция людей). Поддержка TRASSIR Cloud. 
ПО TRASSIR в подарок! Гарантия 5 лет.</t>
  </si>
  <si>
    <t>TR-D2153IR6 2.7-13.5</t>
  </si>
  <si>
    <t>Уличная 5Мп IP-камера с ИК-подсветкой и вариофокальным объективом. Матрица 1/2.8" CMOS, разрешение 5Мп (2592x1944) @15fps, 4Мп (2592x1520) @20fps, 3Мп (2304x1296) @25fps, чувствительность: 0.002 (F1.8), режим "день/ночь" (механичесский ИК-фильтр), вариофокальный объектив 2.7-13.5 мм, поддержка кодека H.265+, real WDR (120dB), 3D-DNR, BLC, Defog, двусторонний аудиоканал (аудиовход/аудиовыход, встроенный микрофон), тревожные вход/выход, слот для MicroSD до 128 Гб, питание PoE (802.3af) / 12V DC, -40°C ... +60°C, IP67, IK08, грозозащита - TVS 4000V, ИК-подсветка до 60 м. Поддержка TRASSIR Cloud. Базовая встроенная аналитика (пересечение линии, контроль области, детекция людей). 
ПО TRASSIR в подарок! Гарантия 5 лет.</t>
  </si>
  <si>
    <t>TR-D2152ZIR3 2.8-8</t>
  </si>
  <si>
    <t>Уличная 5Мп IP-камера с ИК-подсветкой и мотор-зумом. Матрица 1/2.8" CMOS, разрешение 5Мп (2592x1944) @15fps, 4Мп (2592x1520) @20fps, 3Мп (2304x1296) @25fps, чувствительность: 0.003Лк (F1.8), режим "день/ночь" (механический ИК-фильтр), мотооризированный объектив 2.8-8 мм, поддержка кодека H.265+, real WDR (120dB), 3D-DNR, BLC, Defog, встроенный микрофон, слот для MicroSD до 128 Гб, питание PoE (802.3af) / 12V DC, -40°C ... +60°C, IP67, ИК-подсветка до 35 м. Базовая встроенная аналитика (пересечение линии, контроль области, детекция людей). Поддержка TRASSIR Cloud. 
ПО TRASSIR в подарок!  Гарантия 5 лет.</t>
  </si>
  <si>
    <t>TR-D2183IR6 v2 2.7-13.5</t>
  </si>
  <si>
    <t>Уличная 8Мп IP-камера с ИК-подсветкой. Матрица 1/2.7" CMOS, разрешение 8Мп (3840x2160) @15fps, чувствительность: 0.003Лк (F1.3), режим "день/ночь" (механический ИК-фильтр), вариофокальный объектив 2.7-13.5 мм, поддержка кодеков H.264+, H.265, H265+, real WDR (120dB), 3D-DNR, BLC, Defog, встроенный микрофон, аудиовход/аудиовыход, тревожный вход/выход, слот для MicroSD до 128 Гб, питание PoE (802.3af) / 12V DC, -40°C ... +60°C, IP67, TVS 2000V, ИК-подсветка до 60 м. 
Расширенная встроенная аналитика: пересечение линии, контроль области, детекция людей, детекция лиц, детекция оставленных предметов, статистика пересечения линии. Функция стробоскопа - быстрое мигание белой подсветки для привлечения внимания нарушителей. Поддержка TRASSIR Cloud.
ПО TRASSIR в подарок! Гарантия 5 лет.</t>
  </si>
  <si>
    <t>TR-D2183ZIR6 v2 2.7-13.5</t>
  </si>
  <si>
    <t>Уличная 8Мп IP-камера с ИК-подсветкой. Матрица 1/2.7" CMOS, разрешение 8Мп (3840x2160) @15fps, чувствительность: 0.003Лк (F1.3), режим "день/ночь" (механический ИК-фильтр), моторизованный объектив 2.7-13.5 мм, поддержка кодеков H.264, H.264+, H.265, H.265+, real WDR (120dB), 3D-DNR, BLC, Defog, встроенный микрофон, аудиовход/аудиовыход, тревожный вход/выход, слот для MicroSD до 128 Гб, питание PoE (802.3af) / 12V DC, -40°C ... +60°C, IP67, TVS 2000V, ИК-подсветка до 60 м. Расширенная встроенная аналитика: пересечение линии, контроль области, детекция людей, детекция оставленных предметов, статистика пересечения линии. Функция стробоскопа - быстрое мигание белой подсветки для привлечения внимания нарушителей. Поддержка TRASSIR Cloud.
ПО TRASSIR в подарок! Гарантия 5 лет.</t>
  </si>
  <si>
    <t>TR-D3121IR2 v6 2.8</t>
  </si>
  <si>
    <t>Уличная 2Мп IP-камера с ИК-подсветкой. Матрица 1/2.7" CMOS, разрешение 2Мп FullHD (1920?1080) @25fps, чувствительность: 0.005Лк (F1.8), режим "день/ночь" (механический ИК-фильтр), объектив 2.8 мм, поддержка кодека H.265+, real WDR (120dB), 3D-DNR, BLC, Defog, встроенный микрофон, слот для MicroSD до 128 Гб, питание PoE (802.3af) / 12V DC, -40°C ... +60°C, IP66, IK10, TVS 4000V, ИК-подсветка до 25 м. Базовая встроенная аналитика (пересечение линии, контроль области, детекция людей). Поддержка TRASSIR Cloud. 
 ПО TRASSIR в подарок! Гарантия 5 лет.</t>
  </si>
  <si>
    <t>TR-D3121IR2 v6 3.6</t>
  </si>
  <si>
    <t>Уличная 2Мп IP-камера с ИК-подсветкой. Матрица 1/2.7" CMOS, разрешение 2Мп FullHD (1920?1080) @25fps, чувствительность: 0.005Лк (F1.8), режим "день/ночь" (механический ИК-фильтр), объектив 3.6 мм, поддержка кодека H.265+, real WDR (120dB), 3D-DNR, BLC, Defog, встроенный микрофон, слот для MicroSD до 128 Гб, питание PoE (802.3af) / 12V DC, -40°C ... +60°C, IP66, IK10, TVS 4000V, ИК-подсветка до 25 м. Базовая встроенная аналитика (пересечение линии, контроль области, детекция людей). Поддержка TRASSIR Cloud.
 ПО TRASSIR в подарок! Гарантия 5 лет.</t>
  </si>
  <si>
    <t>TR-D3121IR2W v3 2.8</t>
  </si>
  <si>
    <t>Компактная 2Мп WiFi-камера. Матрица 1/2.7" CMOS, чувствительность: 0.005Лк (F1.8) / 0Лк (с ИК), разрешение FullHD (1920x1080) @25fps, кодек H.265+,  объектив 2.8 мм, режим "день/ночь" (механический ИК-фильтр), real WDR (120dB), 3D-NR, BLC, Defog, разъем под microSD до 128 Гб (Edge Storage), встроенный микрофон, питание 12В, -40°C ... +60°C, IP66, IK10, ИК-подсветка до 25м. Встроенная базовая аналитика: детектор людей, детектор пересечения линии, детектор контроля области. Поддержка TRASSIR Cloud.
ПО TRASSIR в подарок! Гарантия 5 лет.</t>
  </si>
  <si>
    <t>TR-D4121IR1 v6 2.8</t>
  </si>
  <si>
    <t>Уличная 2Мп IP-камера с ИК-подсветкой. Матрица 1/2.7" CMOS, разрешение 2Мп FullHD (1920?1080) @25fps, чувствительность: 0.005Лк (F1.8), режим "день/ночь" (механический ИК-фильтр), объектив 2.8 мм, поддержка кодека H.265+, real WDR (120dB), 3D-DNR, BLC, Defog, встроенный микрофон, аудиовход/аудиовыход, слот для MicroSD до 128 Гб, питание PoE (802.3af) / 12V DC, -40°C ... +60°C, IP66, IK10, TVS 4000V, ИК-подсветка до 15 м. Базовая встроенная аналитика (пересечение линии, контроль области, детекция людей). Поддержка TRASSIR Cloud.
 ПО TRASSIR в подарок! Гарантия 5 лет.</t>
  </si>
  <si>
    <t>TR-D4121IR1 v6 3.6</t>
  </si>
  <si>
    <t>Уличная 2Мп IP-камера с ИК-подсветкой. Матрица 1/2.7" CMOS, разрешение 2Мп FullHD (1920?1080) @25fps, чувствительность: 0.005Лк (F1.8), режим "день/ночь" (механический ИК-фильтр), объектив 3.6 мм, поддержка кодека H.265+, real WDR (120dB), 3D-DNR, BLC, Defog, встроенный микрофон, аудиовход/аудиовыход, слот для MicroSD до 128 Гб, питание PoE (802.3af) / 12V DC, -40°C ... +60°C, IP66, IK10, TVS 4000V, ИК-подсветка до 15 м. Базовая встроенная аналитика (пересечение линии, контроль области, детекция людей). Поддержка TRASSIR Cloud.
 ПО TRASSIR в подарок! Гарантия 5 лет.</t>
  </si>
  <si>
    <r>
      <t>TR-D4141IR1 3.6</t>
    </r>
    <r>
      <rPr>
        <sz val="11"/>
        <color indexed="10"/>
        <rFont val="Calibri"/>
        <family val="2"/>
        <charset val="204"/>
        <scheme val="minor"/>
      </rPr>
      <t xml:space="preserve"> (Снимается с производства)</t>
    </r>
  </si>
  <si>
    <t>Миниатюрная купольная вандалозащищенная 4MP IP-камера с ИК-подсветкой. Матрица 1/3'' CMOS, чувствительность: 0.005 Лк (F1.8) / 0 Лк (F1.8; ИК вкл.), разрешение 4MP (2592x1520) @ 18fps / 3MP (2048*1536) @ 25fps, кодек H.265, объектив 3.6 мм, режим ""день/ночь"" (механический ИК-фильтр), WDR 120dB, 3D-NR, BLC, Defog, ROI, встроенный архив (Edge Storage) - microSD до 128 Гб, двусторонний аудиоканал (вход для микрофона / встроенный микрофон; аудиовыход), ИК-подсветка до 15м, питание 12V DC или PoE (802.3af), грозозащита - TVS 4000V, -40°C…+60°C. Поддержка TRASSIR CLOUD. 
ПО TRASSIR в подарок! Гарантия 5 лет.</t>
  </si>
  <si>
    <t>TR-D3123IR2 v6 2.7-13.5</t>
  </si>
  <si>
    <t>Уличная 2Мп IP-камера с ИК-подсветкой. Матрица 1/2.7" CMOS, разрешение 2Мп FullHD (1920?1080) @25fps, чувствительность: 0.003Лк (F1.6), режим "день/ночь" (механический ИК-фильтр), вариофокальный объектив 2.7-13.5 мм, поддержка кодека H.265+, real WDR (120dB), 3D-DNR, BLC, Defog, встроенный микрофон, аудиовход/аудиовыход, слот для MicroSD до 128 Гб, питание PoE (802.3af) / 12V DC, -40°C ... +60°C, IP66, IK10, TVS 4000V, ИК-подсветка до 25 м. Базовая встроенная аналитика (пересечение линии, контроль области, детекция людей). Поддержка TRASSIR Cloud.
 ПО TRASSIR в подарок! Гарантия 5 лет.</t>
  </si>
  <si>
    <t>TR-D3152ZIR2 2.8-8</t>
  </si>
  <si>
    <t>Уличная вандалостойкая 5Мп IP-камера с ИК-подсветкой и мотор-зумом. Матрица 1/2.8" CMOS, разрешение 5Мп (2592x1944) @15fps, 4Мп (2592x1520) @20fps, 3Мп (2304x1296) @25fps, чувствительность: 0.003Лк (F1.8), режим "день/ночь" (механический ИК-фильтр), мотооризированный объектив 2.8-8 мм, поддержка кодека H.265+, real WDR (120dB), 3D-DNR, BLC, Defog, встроенный микрофон, слот для MicroSD до 128 Гб, питание PoE (802.3af) / 12V DC, -40°C ... +60°C, IP66, IK10, грозозащита - TVS 4000V, ИК-подсветка до 25 м. Базовая встроенная аналитика (пересечение линии, контроль области, детекция людей). Поддержка TRASSIR Cloud. 
 ПО TRASSIR в подарок! Гарантия 5 лет.</t>
  </si>
  <si>
    <t>TR-D3183ZIR3 v2 2.7-13.5</t>
  </si>
  <si>
    <t>Уличная 8Мп IP-камера с ИК-подсветкой. Матрица 1/2.7" CMOS, разрешение 8Мп (3840x2160) @15fps, чувствительность: 0.003Лк (F1.3), режим "день/ночь" (механический ИК-фильтр), моторизованный объектив 2.7-13.5 мм, поддержка кодеков H.264, H.264+, H.265, H.265+, real WDR (120dB), 3D-DNR, BLC, Defog, встроенный микрофон, аудиовход/аудиовыход, тревожный вход/выход, слот для MicroSD до 128 Гб, питание PoE (802.3af) / 12V DC, -40°C ... +60°C, IP67, IK10, TVS 2000V, ИК-подсветка до 35 м. Расширенная встроенная аналитика: пересечение линии, контроль области, детекция людей, детекция оставленных предметов, статистика пересечения линии. Функция стробоскопа - быстрое мигание белой подсветки для привлечения внимания нарушителей. Поддержка TRASSIR Cloud.
ПО TRASSIR в подарок! Гарантия 5 лет.</t>
  </si>
  <si>
    <t>TR-D8121IR2 v6 2.8</t>
  </si>
  <si>
    <t>Уличная 2Мп IP-камера с ИК-подсветкой. Матрица 1/2.7" CMOS, разрешение 2Мп FullHD (1920?1080) @25fps, чувствительность: 0.005Лк (F1.8), режим "день/ночь" (механический ИК-фильтр), объектив 2.8 мм, поддержка кодека H.265+, real WDR (120dB), 3D-DNR, BLC, Defog, встроенный микрофон, слот для MicroSD до 128 Гб, питание PoE (802.3af) / 12V DC, -40°C ... +60°C, IP66, IK10, TVS 4000V, ИК-подсветка до 25 м. Базовая встроенная аналитика (пересечение линии, контроль области, детекция людей). Поддержка TRASSIR Cloud. 
ПО TRASSIR в подарок! Гарантия 5 лет.</t>
  </si>
  <si>
    <t>TR-D8121IR2 v6 3.6</t>
  </si>
  <si>
    <t>Уличная 2Мп IP-камера с ИК-подсветкой. Матрица 1/2.7"" CMOS, разрешение 2Мп FullHD (1920?1080) @25fps, чувствительность: 0.005Лк (F1.8), режим "день/ночь" (механический ИК-фильтр), объектив 3.6 мм, поддержка кодека H.265+, real WDR (120dB), 3D-DNR, BLC, Defog, встроенный микрофон, слот для MicroSD до 128 Гб, питание PoE (802.3af) / 12V DC, -40°C ... +60°C, IP66, IK10, TVS 4000V, ИК-подсветка до 25 м. Базовая встроенная аналитика (пересечение линии, контроль области, детекция людей). Поддержка TRASSIR Cloud.
ПО TRASSIR в подарок! Гарантия 5 лет.</t>
  </si>
  <si>
    <t>TR-D8121IR2 v4 3.6</t>
  </si>
  <si>
    <t>Компактная вандалостойкая 2MP IP-камера. 1/2.7'' CMOS матрица, чувствительность: 0.005 Лк (F1.3) / 0 Лк (F1.3; ИК вкл.), разрешение FullHD 1920*1080 @ 25 fps, объектив 3.6 мм, режим "день/ночь" (механический ИК-фильтр), WDR 96bB, 3D-NR, BLC, Defog, разъем USB (запись архива до 128Гб), встроенный микрофон, питание 12V DC или PoE (802.3af), -40°C…+60°C, IP66, грозозащита - TVS 4000V, ИК-подсветка до 20м. 
Поддержка TRASSIR CLOUD. ПО TRASSIR в подарок! Встроенная аналитика (пересечение линии, контроль области, детекция людей)</t>
  </si>
  <si>
    <t>TR-D8121CL2 2.8</t>
  </si>
  <si>
    <t>Уличная FTC IP-камера для полноцветной ночной съемки. Матрица 1/2.8" CMOS 2Мп, чувствительность: 0.0015Лк (F1.0) / 0Лк (LED вкл.), разрешение FullHD(1920x1080) @ 25 к/с, объектив 2.8 мм, режим "день/ночь" (FTC), кодек H.265+, real WDR (120 dB), 3D-DNR, ROI, Defog, встроенный микрофон, встроенный видеоархив (Edge Storage) - MicroSD до 128 Гб, LED-подсветка до 25 м; питание 12В DC или PoE (802.3af), -40°C ... +60°C, IP66, TVS 4000V. Встроенная аналитика: детектор людей, детектор пересечения линии, детектор контроля области. Поддержка TRASSIR CLOUD.
ПО TRASSIR в подарок! Гарантия 5 лет.</t>
  </si>
  <si>
    <t>TR-D8121CL2 4.0</t>
  </si>
  <si>
    <t>Уличная FTC IP-камера для полноцветной ночной съемки. Матрица 1/2.8" CMOS 2Мп, чувствительность: 0.0015Лк (F1.0) / 0Лк (LED вкл.), разрешение FullHD(1920x1080) @ 25 к/с, объектив 4 мм, режим "день/ночь" (FTC), кодек H.265+, real WDR (120 dB), 3D-DNR, ROI, Defog, встроенный микрофон, встроенный видеоархив (Edge Storage) - MicroSD до 128 Гб, LED-подсветка до 25 м; питание 12В DC или PoE (802.3af), -40°C ... +60°C, IP66, TVS 4000V. Встроенная аналитика: детектор людей, детектор пересечения линии, детектор контроля области. Поддержка TRASSIR CLOUD.
ПО TRASSIR в подарок! Гарантия 5 лет.</t>
  </si>
  <si>
    <t>TR-D8151IR2 2.8</t>
  </si>
  <si>
    <t>Уличная компактная вандалостойкая 5Мп IP-камера. Матрица 1/2.8" CMOS, разрешение 5Мп (2592x1944) @15fps, 4Мп (2592x1520) @20fps, 3Мп (2304x1296) @25fps, чувствительность: 0.003Лк (F1.8), режим "день/ночь" (механический ИК-фильтр), объектив 2.8 мм, поддержка кодека H.265+, real WDR (120dB), 3D-DNR, BLC, Defog, встроенный микрофон, слот для MicroSD до 128 Гб, питание PoE (802.3af) / 12V DC, -40°C ... +60°C, IP66, IK10, грозозащита - TVS 4000V, ИК-подсветка до 25 м. Базовая встроенная аналитика (пересечение линии, контроль области, детекция людей). Поддержка TRASSIR Cloud. 
ПО TRASSIR в подарок! Гарантия 5 лет.</t>
  </si>
  <si>
    <t>TR-D8151IR2 3.6</t>
  </si>
  <si>
    <t>Уличная компактная вандалостойкая 5Мп IP-камера. Матрица 1/2.8" CMOS, разрешение 5Мп (2592x1944) @15fps, 4Мп (2592x1520) @20fps, 3Мп (2304x1296) @25fps, чувствительность: 0.003Лк (F1.8), режим "день/ночь" (механический ИК-фильтр), объектив 3.6 мм, поддержка кодека H.265+, real WDR (120dB), 3D-DNR, BLC, Defog, встроенный микрофон, слот для MicroSD до 128 Гб, питание PoE (802.3af) / 12V DC, -40°C ... +60°C, IP66, IK10, грозозащита - TVS 4000V, ИК-подсветка до 25 м. Базовая встроенная аналитика (пересечение линии, контроль области, детекция людей). Поддержка TRASSIR Cloud. 
ПО TRASSIR в подарок! Гарантия 5 лет.</t>
  </si>
  <si>
    <t>TR-D7121IR1 v6 1.9</t>
  </si>
  <si>
    <t>Внутренняя 2Мп IP-камера с ИК-подсветкой. Матрица 1/2.7" CMOS, разрешение 2Мп FullHD (1920?1080) @25fps, чувствительность: 0.005Лк (F1.8), режим "день/ночь" (механический ИК-фильтр), объектив 1.9 мм, поддержка кодека H.265+, real WDR (120dB), 3D-DNR, BLC, Defog, встроенный микрофон, встроенный динамик, PIR-сенсор, слот для MicroSD до 128 Гб, питание PoE (802.3af) / 12V DC, -10°C ... +50°C, PIR-сенсор, ИК-подсветка до 10 м. Базовая встроенная аналитика (пересечение линии, вторжение в зону, детекция людей). Поддержка TRASSIR Cloud.
 ПО TRASSIR в подарок!Гарантия 5 лет.</t>
  </si>
  <si>
    <t>TR-D7121IR1 v6 2.8</t>
  </si>
  <si>
    <t>Внутренняя 2Мп IP-камера с ИК-подсветкой. Матрица 1/2.7" CMOS, разрешение 2Мп FullHD (1920?1080) @25fps, чувствительность: 0.005Лк (F1.8), режим "день/ночь" (механический ИК-фильтр), объектив 2.8 мм, поддержка кодека H.265+, real WDR (120dB), 3D-DNR, BLC, Defog, встроенный микрофон, встроенный динамик, PIR-сенсор, слот для MicroSD до 128 Гб, питание PoE (802.3af) / 12V DC, -10°C ... +50°C, PIR-сенсор, ИК-подсветка до 10 м. Базовая встроенная аналитика (пересечение линии, вторжение в зону, детекция людей). Поддержка TRASSIR Cloud. 
ПО TRASSIR в подарок! Гарантия 5 лет.</t>
  </si>
  <si>
    <t>TR-D7121IR1 v6 3.6</t>
  </si>
  <si>
    <t>Внутренняя 2Мп IP-камера с ИК-подсветкой. Матрица 1/2.7" CMOS, разрешение 2Мп FullHD (1920?1080) @25fps, чувствительность: 0.005Лк (F1.8), режим "день/ночь" (механический ИК-фильтр), объектив 3.6 мм, поддержка кодека H.265+, real WDR (120dB), 3D-DNR, BLC, Defog, встроенный микрофон, встроенный динамик, PIR-сенсор, слот для MicroSD до 128 Гб, питание PoE (802.3af) / 12V DC, -10°C ... +50°C, PIR-сенсор, ИК-подсветка до 10 м. Базовая встроенная аналитика (пересечение линии, вторжение в зону, детекция людей). Поддержка TRASSIR Cloud. 
ПО TRASSIR в подарок! Гарантия 5 лет.</t>
  </si>
  <si>
    <t>TR-D7121IR1W v3 2.8</t>
  </si>
  <si>
    <t>Скоро в продаже! Компактная 2Мп WiFi-камера. Матрица 1/2.7" CMOS, чувствительность: 0.005Лк (F1.8) / 0Лк (с ИК), разрешение FullHD (1920x1080) @25fps, кодек H.265+, объектив 2.8 мм, режим "день/ночь" (механический ИК-фильтр), real WDR (120dB), 3D-NR, BLC, Defog, разъем под microSD до 128 Гб (Edge Storage), встроенные микрофон и динамик, питание 12В, -10°C ... +50°C, ИК-подсветка до 10м. Встроенная базовая аналитика: детектор людей, детектор пересечения линии, детектор контроля области. ПО TRASSIR в подарок!</t>
  </si>
  <si>
    <t>TR-D5123IR3</t>
  </si>
  <si>
    <t>Бюджетная миниатюрная 2MP скоростная поворотная IP-камера. Матрица 1/2.8'' CMOS STARVIS , чувствительность: 0.005 Лк (F1.6) / 0 Лк (F1.6; ИК вкл.), разрешение FullHD 1920*1080 25 к/с, 720P 1280*720 50 к/c, объектив-трансфокатор 2.7-11мм с АРД и автофокусом, оптический зум х4, цифровой зум х16, поворот 360°, скорость до 100°/сек, режим "день/ночь" (механический ИК-фильтр), WDR 120dB, Ultra DNR (2D/3D), BLC/HLC, встроенный архив (Edge Storage) - microSD до 128 Гб, расширенная видеоаналитика, встроенный микрофон, -30°C … +60°C. ИК-подсветка до 30м. 
ПО TRASSIR в подарок! Гарантия 5 лет.</t>
  </si>
  <si>
    <t>TR-D5124</t>
  </si>
  <si>
    <t>Бюджетная миниатюрная 2MP скоростная поворотная IP-камера. Матрица 1/2.8'' SONY STARVIS CMOS, чувствительность: 0.005 Лк (F1.6), разрешение FullHD 1920*1080 25 к/с, 720p 1280*720 25 к/с, объектив-трансфокатор 5.3-64 мм с АРД и автофокусом, оптический зум х12, цифровой зум х16, поворот 360°, скорость до 300°/сек, режим "день/ночь" (механический ИК-фильтр), WDR 120dB, Ultra DNR (2D/3D), BLC/HLC, встроенный архив (Edge Storage) - microSD до 256 Гб, расширенная видеоаналитика, тревожные вх/вых, двусторонний звук, питание 24В AC или PoE+ (802.3at), -30°C … +60°C. IP66, IK10, подходит для уличного применения. БП в комплекте. 
ПО TRASSIR в подарок! Гарантия 5 лет.</t>
  </si>
  <si>
    <t>TR-D6224IR10 4.8-120</t>
  </si>
  <si>
    <t>Уличная скоростная поворотная 2Мп IP-камера с ИК-подсветкой. Матрица 1/2.8" CMOS, разрешение FullHD(1920x1080) @50fps, чувствительность: 0.003Лк (F1.6) / 0Лк (ИК вкл.), режим "день/ночь" (механический ИК-фильтр), вариофокальный объектив 4.8-120 мм, оптический/цифровой зум (x25/x16) поддержка кодека H.265 и H.265+, real WDR (120dB), 2DNR/3D-DNR, BLC, Defog, двусторонний аудиоканал (аудиовход, аудиовыход), тревожные вход и выход (2/1), слот для MicroSD до 256 Гб, питание PoE+ (802.3af) / 12V DC (3A), -40°C ... +70°C, IP66, грозозащита TVS 6000V, ИК-подсветка до 100 м. Встроенная аналитика: детектор людей, лиц; детектор пересечения линий, контроль области; детектор оставленных, украденных предметов; автослежение, детектор моторного, немоторного транспорта.
ПО TRASSIR в подарок! Гарантия 5 лет.</t>
  </si>
  <si>
    <t>TR-D9151IR2 1.4</t>
  </si>
  <si>
    <t>5Мп IP-камера панормамного обзора (фишай) с ИК-подсветкой. Матрица 1/2.8" CMOS, разрешение 5Мп (2592x1944) @15fps, 4Мп (2592x1520) @20fps, 3Мп (2304x1296) @25fps, чувствительность: 0.003Лк (F1.8), режим "день/ночь" (механический ИК-фильтр), объектив 1.4 мм (фишай), поддержка кодека H.265+, real WDR (120dB), 3D-DNR, BLC, Defog, двустороннее аудио (аудиовход, аудиовыход, встроенный микрофон), тревожные вход.выход, слот для MicroSD до 128 Гб, питание PoE (802.3af) / 12V DC, -30°C ... +60°C, IP65, грозозащита - TVS 4000V, ИК-подсветка до 25 м. Базовая встроенная аналитика (пересечение линии, контроль области, детекция людей). Поддержка TRASSIR Cloud.
ПО TRASSIR в подарок! Гарантия 5 лет.</t>
  </si>
  <si>
    <t>Дополнительное оборудование ActiveCam/TRASSIR</t>
  </si>
  <si>
    <t>AC-BR4100</t>
  </si>
  <si>
    <t>Настенный кронштейн для крепления миниатюрных купольных камер серии AC-D41xx</t>
  </si>
  <si>
    <t>AC-JB201</t>
  </si>
  <si>
    <t>Монтажная коробка изготовлена из алюминиевого сплава. Предназначена для камер: TR-H2B5, TR-H2S5, AC-H5B5, AC-H5S5, AC-H2B5, AC-H2S5, AC-TA261IR3, AC-TA481IR2, TR-D2142ZIR3, TR-D8221WDIR3. Размеры – Ø108x52 мм.</t>
  </si>
  <si>
    <t>TR-JB201</t>
  </si>
  <si>
    <t>AC-JB203</t>
  </si>
  <si>
    <t>Монтажная коробка изготовлена из алюминиевого сплава. Предназначена для камер: TR-H2B6, TR-H2S6, AC-H2B6, AC-H2S6. Размеры – Ø145x54 мм.</t>
  </si>
  <si>
    <t>TR-JB203</t>
  </si>
  <si>
    <t>TR-JB301</t>
  </si>
  <si>
    <t>Монтажная коробка изготовлена из алюминиевого сплава.  Предусмотрен вывод расположенных внутри кабелей через борт и основание. Размер коробки — O100.42х35.30 мм, вес нетто — 120 г, брутто — 180 г. Рабочие температуры — –40 °C… +60 °C.</t>
  </si>
  <si>
    <t>TR-JB302</t>
  </si>
  <si>
    <t>Монтажная коробка изготовлена из алюминиевого сплава. Предусмотрен вывод расположенных внутри кабелей через борт и основание. В комплект включено водонепроницаемое уплотнительное кольцо — для защиты от влаги. Резьба — G1/2". Размер коробки — O112.5х45.5 мм, вес нетто — 260 г, брутто — 320 г. Рабочие температуры — –40 °C… +60 °C.</t>
  </si>
  <si>
    <t>TR-JB303</t>
  </si>
  <si>
    <t>Монтажная коробка изготовлена из алюминиевого сплава. Предусмотрен вывод расположенных внутри кабелей через борт и основание. Размер коробки — O112.5х35.5 мм, вес нетто — 170 г, брутто — 210 г. Рабочие температуры — –40 °C… +60 °C.</t>
  </si>
  <si>
    <t>TR-JB304</t>
  </si>
  <si>
    <t>Монтажная коробка изготовлена из алюминиевого сплава. Предусмотрен вывод расположенных внутри кабелей через борт и основание. Размер коробки — O94.0х42.2 мм, вес нетто — 170 г, брутто — 210 г. Рабочие температуры — –40 °C… +60 °C.</t>
  </si>
  <si>
    <t>TR-JB305</t>
  </si>
  <si>
    <t>Монтажная коробка изготовлена из пластика. Предусмотрен вывод расположенных внутри кабелей через борт и основание. В комплект включено водонепроницаемое уплотнительное кольцо — для защиты от влаги. Резьба — G1/2". Размер коробки — O135х37 мм, вес нетто — 60 г, брутто — 110 г. Рабочие температуры — –40 °C… +60 °C.</t>
  </si>
  <si>
    <t>TR-I65WPoE</t>
  </si>
  <si>
    <t>Новинка!  POE-инжектор. Вход: 100-240В 50/60Гц 0.8A . Выход: 52В 1.25A. Порты: 1*RJ45*10/100/1000M Data IN, 1*RJ45*10/100/1000M PoE OUT. Совместим со стандартами IEEE 802.3af, IEEE 802.3at. Длина шнура питания - 1.8 м. Размеры корпуса 60x40x120 (ШхВхГ).</t>
  </si>
  <si>
    <t>TR-I65WPoE+</t>
  </si>
  <si>
    <t>Новинка! TR-I65WPoE+ POE-инжектор. Вход: 100-240В 50/60Гц 0.8A . Выход: 52В 1.25A . Порты: 1*RJ45*10/100/1000M Data IN, 1*RJ45*10/100/1000M PoE OUT. Предназначен для питания устройств по протоколам IEEE 802.3af/at/PoE ++. Функция автоматического определения PoE устройств. Длина шнура питания - 1.8 м. Размеры корпуса 60x40x120 (ШхВхГ).</t>
  </si>
  <si>
    <t>TR-L6M2.7D2.7-13.5IR</t>
  </si>
  <si>
    <t>Новинка! 6-мегапиксельный вариофокальный объектив с ИК-коррекцией для работы в ночном режиме (1/2.7", CS, с поддержкой АРД, управление АРД-DC, F1.4, фокусное расстояние 2.7~13.5мм, угол обзора (1/2.7") 113.5°~31.7° - по горизонтали, 59.3°-17.82° - по вертикали, 137.36°-36.34° - по диагонали.  Размеры  D35 x 64.62 мм.</t>
  </si>
  <si>
    <t>TR-NS1018-135-16POE v2</t>
  </si>
  <si>
    <t>Новинка! Неуправляемый  коммутатор TRASSIR с 16 PoE портами (16*10/100 Mbps PoE ports, 2*10/100/1000Mbps Uplink ports, на всех портах IEEE802.3af, IEEE802.3at. PoE-бюджет 135 Вт, максимальная потребляемая мощность 150 Вт, молниезащита. Рабочая температура: -5ºС...+45ºС. Габариты: 294 x 180 x 44 мм.
Гарантия 3 года.</t>
  </si>
  <si>
    <t>Цены в российских рублях включают НДС. Оплата производится в белорусских рублях по курсу НБ РБ.</t>
  </si>
  <si>
    <t>январь 2023 г.</t>
  </si>
  <si>
    <t xml:space="preserve">Цены без НДС </t>
  </si>
  <si>
    <t>Оплата производится в белорусских рублях по курсу НБРБ с НДС по ставке 20%</t>
  </si>
  <si>
    <t>Цены включают НДС. Оплата производится в рублях. Оплата производится в белорусских рублях по курсу НБРБ с НДС по ставке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</si>
</sst>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18" x14ac:knownFonts="1">
    <font>
      <sz val="11"/>
      <color theme="1"/>
      <name val="Calibri"/>
      <family val="2"/>
      <charset val="204"/>
      <scheme val="minor"/>
    </font>
    <font>
      <u/>
      <sz val="12"/>
      <color indexed="32"/>
      <name val="Tahoma"/>
      <family val="2"/>
      <charset val="204"/>
    </font>
    <font>
      <u/>
      <sz val="11"/>
      <color theme="10"/>
      <name val="Calibri"/>
      <family val="2"/>
      <charset val="204"/>
      <scheme val="minor"/>
    </font>
    <font>
      <u/>
      <sz val="14"/>
      <color indexed="32"/>
      <name val="Arial"/>
      <family val="2"/>
      <charset val="204"/>
    </font>
    <font>
      <b/>
      <sz val="13"/>
      <color indexed="17"/>
      <name val="Tahoma"/>
      <family val="2"/>
      <charset val="204"/>
    </font>
    <font>
      <b/>
      <sz val="10"/>
      <color theme="1"/>
      <name val="Tahoma"/>
      <family val="2"/>
      <charset val="204"/>
    </font>
    <font>
      <sz val="18"/>
      <color theme="1"/>
      <name val="Tahoma"/>
      <family val="2"/>
      <charset val="204"/>
    </font>
    <font>
      <sz val="11"/>
      <color indexed="10"/>
      <name val="Calibri"/>
      <family val="2"/>
      <charset val="204"/>
      <scheme val="minor"/>
    </font>
    <font>
      <b/>
      <sz val="24"/>
      <color indexed="30"/>
      <name val="Tahoma"/>
      <family val="2"/>
      <charset val="204"/>
    </font>
    <font>
      <b/>
      <sz val="12"/>
      <color indexed="19"/>
      <name val="Tahoma"/>
      <family val="2"/>
      <charset val="204"/>
    </font>
    <font>
      <sz val="16"/>
      <color theme="1"/>
      <name val="Tahoma"/>
      <family val="2"/>
      <charset val="204"/>
    </font>
    <font>
      <u/>
      <sz val="12"/>
      <color indexed="9"/>
      <name val="Tahoma"/>
      <family val="2"/>
      <charset val="204"/>
    </font>
    <font>
      <b/>
      <sz val="24"/>
      <color indexed="8"/>
      <name val="Tahoma"/>
      <family val="2"/>
      <charset val="204"/>
    </font>
    <font>
      <b/>
      <sz val="11"/>
      <color indexed="19"/>
      <name val="Tahoma"/>
      <family val="2"/>
      <charset val="204"/>
    </font>
    <font>
      <b/>
      <sz val="36"/>
      <color indexed="37"/>
      <name val="Tahoma"/>
      <family val="2"/>
      <charset val="204"/>
    </font>
    <font>
      <b/>
      <sz val="12"/>
      <color indexed="37"/>
      <name val="Tahoma"/>
      <family val="2"/>
      <charset val="204"/>
    </font>
    <font>
      <sz val="20"/>
      <color indexed="9"/>
      <name val="Tahoma"/>
      <family val="2"/>
      <charset val="204"/>
    </font>
    <font>
      <u/>
      <sz val="12"/>
      <color indexed="17"/>
      <name val="Tahoma"/>
      <family val="2"/>
      <charset val="204"/>
    </font>
  </fonts>
  <fills count="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37"/>
        <bgColor indexed="64"/>
      </patternFill>
    </fill>
  </fills>
  <borders count="10">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2" fillId="0" borderId="0" applyNumberFormat="0" applyFill="0" applyBorder="0" applyAlignment="0" applyProtection="0"/>
  </cellStyleXfs>
  <cellXfs count="41">
    <xf numFmtId="0" fontId="0" fillId="0" borderId="0" xfId="0"/>
    <xf numFmtId="0" fontId="2" fillId="0" borderId="0" xfId="1"/>
    <xf numFmtId="0" fontId="0" fillId="0" borderId="1"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2" xfId="0" applyBorder="1" applyAlignment="1">
      <alignment wrapText="1"/>
    </xf>
    <xf numFmtId="0" fontId="0" fillId="0" borderId="0" xfId="0" applyAlignment="1">
      <alignment wrapText="1"/>
    </xf>
    <xf numFmtId="0" fontId="0" fillId="0" borderId="7" xfId="0" applyBorder="1" applyAlignment="1">
      <alignment wrapText="1"/>
    </xf>
    <xf numFmtId="0" fontId="0" fillId="0" borderId="8" xfId="0" applyBorder="1" applyAlignment="1">
      <alignment wrapText="1"/>
    </xf>
    <xf numFmtId="0" fontId="5" fillId="0" borderId="1" xfId="0" applyFont="1" applyBorder="1" applyAlignment="1">
      <alignment horizontal="center" wrapText="1"/>
    </xf>
    <xf numFmtId="0" fontId="5" fillId="0" borderId="0" xfId="0" applyFont="1" applyAlignment="1">
      <alignment horizont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4" fillId="0" borderId="0" xfId="0" applyFont="1" applyAlignment="1">
      <alignment horizontal="center"/>
    </xf>
    <xf numFmtId="0" fontId="15" fillId="0" borderId="0" xfId="0" applyFont="1" applyAlignment="1">
      <alignment horizontal="center"/>
    </xf>
    <xf numFmtId="0" fontId="16" fillId="4" borderId="0" xfId="0" applyFont="1" applyFill="1" applyAlignment="1">
      <alignment horizontal="center"/>
    </xf>
    <xf numFmtId="0" fontId="2" fillId="0" borderId="2" xfId="1" applyBorder="1" applyAlignment="1">
      <alignment wrapText="1"/>
    </xf>
    <xf numFmtId="0" fontId="17" fillId="0" borderId="0" xfId="1" applyFont="1" applyAlignment="1">
      <alignment horizontal="center"/>
    </xf>
    <xf numFmtId="0" fontId="17" fillId="0" borderId="0" xfId="0" applyFont="1" applyAlignment="1">
      <alignment horizontal="center"/>
    </xf>
    <xf numFmtId="0" fontId="5" fillId="0" borderId="3" xfId="0" applyFont="1" applyBorder="1" applyAlignment="1">
      <alignment horizontal="center" wrapText="1"/>
    </xf>
    <xf numFmtId="0" fontId="5" fillId="0" borderId="9" xfId="0" applyFont="1" applyBorder="1" applyAlignment="1">
      <alignment horizontal="center" wrapText="1"/>
    </xf>
    <xf numFmtId="0" fontId="6" fillId="2" borderId="3" xfId="0" applyFont="1" applyFill="1" applyBorder="1" applyAlignment="1">
      <alignment wrapText="1"/>
    </xf>
    <xf numFmtId="0" fontId="6" fillId="2" borderId="4" xfId="0" applyFont="1" applyFill="1" applyBorder="1" applyAlignment="1">
      <alignment wrapText="1"/>
    </xf>
    <xf numFmtId="0" fontId="6" fillId="2" borderId="9" xfId="0" applyFont="1" applyFill="1" applyBorder="1" applyAlignment="1">
      <alignment wrapText="1"/>
    </xf>
    <xf numFmtId="0" fontId="11" fillId="0" borderId="0" xfId="0" applyFont="1" applyAlignment="1">
      <alignment horizontal="center"/>
    </xf>
    <xf numFmtId="0" fontId="12" fillId="0" borderId="0" xfId="0" applyFont="1" applyAlignment="1">
      <alignment horizontal="center"/>
    </xf>
    <xf numFmtId="0" fontId="3" fillId="0" borderId="0" xfId="1" applyFont="1" applyBorder="1" applyAlignment="1">
      <alignment horizontal="center"/>
    </xf>
    <xf numFmtId="0" fontId="3" fillId="0" borderId="0" xfId="0" applyFont="1" applyAlignment="1">
      <alignment horizontal="center"/>
    </xf>
    <xf numFmtId="0" fontId="13" fillId="0" borderId="0" xfId="0" applyFont="1" applyAlignment="1">
      <alignment horizontal="left"/>
    </xf>
    <xf numFmtId="0" fontId="13" fillId="0" borderId="0" xfId="0" applyFont="1" applyAlignment="1">
      <alignment horizontal="center"/>
    </xf>
    <xf numFmtId="0" fontId="10" fillId="3" borderId="3" xfId="0" applyFont="1" applyFill="1" applyBorder="1" applyAlignment="1">
      <alignment wrapText="1"/>
    </xf>
    <xf numFmtId="0" fontId="10" fillId="3" borderId="4" xfId="0" applyFont="1" applyFill="1" applyBorder="1" applyAlignment="1">
      <alignment wrapText="1"/>
    </xf>
    <xf numFmtId="0" fontId="10" fillId="3" borderId="9" xfId="0" applyFont="1" applyFill="1" applyBorder="1" applyAlignment="1">
      <alignment wrapText="1"/>
    </xf>
    <xf numFmtId="0" fontId="1" fillId="0" borderId="0" xfId="0" applyFont="1" applyAlignment="1">
      <alignment horizontal="center"/>
    </xf>
    <xf numFmtId="0" fontId="8" fillId="0" borderId="0" xfId="0" applyFont="1" applyAlignment="1">
      <alignment horizontal="center"/>
    </xf>
    <xf numFmtId="0" fontId="9" fillId="0" borderId="0" xfId="0" applyFont="1" applyAlignment="1">
      <alignment horizontal="left"/>
    </xf>
    <xf numFmtId="0" fontId="4" fillId="0" borderId="0" xfId="0" applyFont="1" applyAlignment="1">
      <alignment horizontal="center"/>
    </xf>
    <xf numFmtId="0" fontId="10" fillId="2" borderId="3" xfId="0" applyFont="1" applyFill="1" applyBorder="1" applyAlignment="1">
      <alignment wrapText="1"/>
    </xf>
    <xf numFmtId="0" fontId="10" fillId="2" borderId="4" xfId="0" applyFont="1" applyFill="1" applyBorder="1" applyAlignment="1">
      <alignment wrapText="1"/>
    </xf>
    <xf numFmtId="0" fontId="10" fillId="2" borderId="9" xfId="0" applyFont="1" applyFill="1" applyBorder="1" applyAlignment="1">
      <alignment wrapText="1"/>
    </xf>
    <xf numFmtId="0" fontId="9" fillId="0" borderId="0" xfId="0" applyFont="1" applyAlignment="1">
      <alignment horizont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jpg"/><Relationship Id="rId13" Type="http://schemas.openxmlformats.org/officeDocument/2006/relationships/image" Target="../media/image14.jpg"/><Relationship Id="rId18" Type="http://schemas.openxmlformats.org/officeDocument/2006/relationships/image" Target="../media/image19.jpg"/><Relationship Id="rId3" Type="http://schemas.openxmlformats.org/officeDocument/2006/relationships/image" Target="../media/image4.jpg"/><Relationship Id="rId21" Type="http://schemas.openxmlformats.org/officeDocument/2006/relationships/image" Target="../media/image22.jpg"/><Relationship Id="rId7" Type="http://schemas.openxmlformats.org/officeDocument/2006/relationships/image" Target="../media/image8.jpg"/><Relationship Id="rId12" Type="http://schemas.openxmlformats.org/officeDocument/2006/relationships/image" Target="../media/image13.jpg"/><Relationship Id="rId17" Type="http://schemas.openxmlformats.org/officeDocument/2006/relationships/image" Target="../media/image18.jpg"/><Relationship Id="rId2" Type="http://schemas.openxmlformats.org/officeDocument/2006/relationships/image" Target="../media/image2.jpg"/><Relationship Id="rId16" Type="http://schemas.openxmlformats.org/officeDocument/2006/relationships/image" Target="../media/image17.jpg"/><Relationship Id="rId20" Type="http://schemas.openxmlformats.org/officeDocument/2006/relationships/image" Target="../media/image21.jpg"/><Relationship Id="rId1" Type="http://schemas.openxmlformats.org/officeDocument/2006/relationships/image" Target="../media/image3.jpg"/><Relationship Id="rId6" Type="http://schemas.openxmlformats.org/officeDocument/2006/relationships/image" Target="../media/image7.jpg"/><Relationship Id="rId11" Type="http://schemas.openxmlformats.org/officeDocument/2006/relationships/image" Target="../media/image12.jpg"/><Relationship Id="rId5" Type="http://schemas.openxmlformats.org/officeDocument/2006/relationships/image" Target="../media/image6.jpg"/><Relationship Id="rId15" Type="http://schemas.openxmlformats.org/officeDocument/2006/relationships/image" Target="../media/image16.jpg"/><Relationship Id="rId23" Type="http://schemas.openxmlformats.org/officeDocument/2006/relationships/image" Target="../media/image1.png"/><Relationship Id="rId10" Type="http://schemas.openxmlformats.org/officeDocument/2006/relationships/image" Target="../media/image11.jpg"/><Relationship Id="rId19" Type="http://schemas.openxmlformats.org/officeDocument/2006/relationships/image" Target="../media/image20.jpg"/><Relationship Id="rId4" Type="http://schemas.openxmlformats.org/officeDocument/2006/relationships/image" Target="../media/image5.jpg"/><Relationship Id="rId9" Type="http://schemas.openxmlformats.org/officeDocument/2006/relationships/image" Target="../media/image10.jpg"/><Relationship Id="rId14" Type="http://schemas.openxmlformats.org/officeDocument/2006/relationships/image" Target="../media/image15.jpg"/><Relationship Id="rId22" Type="http://schemas.openxmlformats.org/officeDocument/2006/relationships/image" Target="../media/image23.jpg"/></Relationships>
</file>

<file path=xl/drawings/_rels/drawing3.xml.rels><?xml version="1.0" encoding="UTF-8" standalone="yes"?>
<Relationships xmlns="http://schemas.openxmlformats.org/package/2006/relationships"><Relationship Id="rId13" Type="http://schemas.openxmlformats.org/officeDocument/2006/relationships/image" Target="../media/image34.jpg"/><Relationship Id="rId18" Type="http://schemas.openxmlformats.org/officeDocument/2006/relationships/image" Target="../media/image39.jpg"/><Relationship Id="rId26" Type="http://schemas.openxmlformats.org/officeDocument/2006/relationships/image" Target="../media/image47.jpg"/><Relationship Id="rId3" Type="http://schemas.openxmlformats.org/officeDocument/2006/relationships/image" Target="../media/image24.jpg"/><Relationship Id="rId21" Type="http://schemas.openxmlformats.org/officeDocument/2006/relationships/image" Target="../media/image42.jpg"/><Relationship Id="rId7" Type="http://schemas.openxmlformats.org/officeDocument/2006/relationships/image" Target="../media/image28.jpg"/><Relationship Id="rId12" Type="http://schemas.openxmlformats.org/officeDocument/2006/relationships/image" Target="../media/image33.jpg"/><Relationship Id="rId17" Type="http://schemas.openxmlformats.org/officeDocument/2006/relationships/image" Target="../media/image38.jpg"/><Relationship Id="rId25" Type="http://schemas.openxmlformats.org/officeDocument/2006/relationships/image" Target="../media/image46.jpg"/><Relationship Id="rId33" Type="http://schemas.openxmlformats.org/officeDocument/2006/relationships/image" Target="../media/image1.png"/><Relationship Id="rId2" Type="http://schemas.openxmlformats.org/officeDocument/2006/relationships/image" Target="../media/image2.jpg"/><Relationship Id="rId16" Type="http://schemas.openxmlformats.org/officeDocument/2006/relationships/image" Target="../media/image37.jpg"/><Relationship Id="rId20" Type="http://schemas.openxmlformats.org/officeDocument/2006/relationships/image" Target="../media/image41.jpg"/><Relationship Id="rId29" Type="http://schemas.openxmlformats.org/officeDocument/2006/relationships/image" Target="../media/image50.jpg"/><Relationship Id="rId1" Type="http://schemas.openxmlformats.org/officeDocument/2006/relationships/image" Target="../media/image3.jpg"/><Relationship Id="rId6" Type="http://schemas.openxmlformats.org/officeDocument/2006/relationships/image" Target="../media/image27.jpg"/><Relationship Id="rId11" Type="http://schemas.openxmlformats.org/officeDocument/2006/relationships/image" Target="../media/image32.jpg"/><Relationship Id="rId24" Type="http://schemas.openxmlformats.org/officeDocument/2006/relationships/image" Target="../media/image45.jpg"/><Relationship Id="rId32" Type="http://schemas.openxmlformats.org/officeDocument/2006/relationships/image" Target="../media/image53.jpg"/><Relationship Id="rId5" Type="http://schemas.openxmlformats.org/officeDocument/2006/relationships/image" Target="../media/image26.jpg"/><Relationship Id="rId15" Type="http://schemas.openxmlformats.org/officeDocument/2006/relationships/image" Target="../media/image36.jpg"/><Relationship Id="rId23" Type="http://schemas.openxmlformats.org/officeDocument/2006/relationships/image" Target="../media/image44.jpg"/><Relationship Id="rId28" Type="http://schemas.openxmlformats.org/officeDocument/2006/relationships/image" Target="../media/image49.jpg"/><Relationship Id="rId10" Type="http://schemas.openxmlformats.org/officeDocument/2006/relationships/image" Target="../media/image31.jpg"/><Relationship Id="rId19" Type="http://schemas.openxmlformats.org/officeDocument/2006/relationships/image" Target="../media/image40.jpg"/><Relationship Id="rId31" Type="http://schemas.openxmlformats.org/officeDocument/2006/relationships/image" Target="../media/image52.jpg"/><Relationship Id="rId4" Type="http://schemas.openxmlformats.org/officeDocument/2006/relationships/image" Target="../media/image25.jpg"/><Relationship Id="rId9" Type="http://schemas.openxmlformats.org/officeDocument/2006/relationships/image" Target="../media/image30.jpg"/><Relationship Id="rId14" Type="http://schemas.openxmlformats.org/officeDocument/2006/relationships/image" Target="../media/image35.jpg"/><Relationship Id="rId22" Type="http://schemas.openxmlformats.org/officeDocument/2006/relationships/image" Target="../media/image43.jpg"/><Relationship Id="rId27" Type="http://schemas.openxmlformats.org/officeDocument/2006/relationships/image" Target="../media/image48.jpg"/><Relationship Id="rId30" Type="http://schemas.openxmlformats.org/officeDocument/2006/relationships/image" Target="../media/image51.jpg"/><Relationship Id="rId8" Type="http://schemas.openxmlformats.org/officeDocument/2006/relationships/image" Target="../media/image29.jpg"/></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image" Target="../media/image54.jpg"/><Relationship Id="rId7" Type="http://schemas.openxmlformats.org/officeDocument/2006/relationships/image" Target="../media/image58.jpg"/><Relationship Id="rId2" Type="http://schemas.openxmlformats.org/officeDocument/2006/relationships/image" Target="../media/image2.jpg"/><Relationship Id="rId1" Type="http://schemas.openxmlformats.org/officeDocument/2006/relationships/image" Target="../media/image3.jpg"/><Relationship Id="rId6" Type="http://schemas.openxmlformats.org/officeDocument/2006/relationships/image" Target="../media/image57.jpg"/><Relationship Id="rId5" Type="http://schemas.openxmlformats.org/officeDocument/2006/relationships/image" Target="../media/image56.jpg"/><Relationship Id="rId4" Type="http://schemas.openxmlformats.org/officeDocument/2006/relationships/image" Target="../media/image55.jpg"/></Relationships>
</file>

<file path=xl/drawings/_rels/drawing5.xml.rels><?xml version="1.0" encoding="UTF-8" standalone="yes"?>
<Relationships xmlns="http://schemas.openxmlformats.org/package/2006/relationships"><Relationship Id="rId13" Type="http://schemas.openxmlformats.org/officeDocument/2006/relationships/image" Target="../media/image66.jpg"/><Relationship Id="rId18" Type="http://schemas.openxmlformats.org/officeDocument/2006/relationships/image" Target="../media/image71.jpg"/><Relationship Id="rId26" Type="http://schemas.openxmlformats.org/officeDocument/2006/relationships/image" Target="../media/image79.jpg"/><Relationship Id="rId3" Type="http://schemas.openxmlformats.org/officeDocument/2006/relationships/image" Target="../media/image59.jpg"/><Relationship Id="rId21" Type="http://schemas.openxmlformats.org/officeDocument/2006/relationships/image" Target="../media/image74.jpg"/><Relationship Id="rId7" Type="http://schemas.openxmlformats.org/officeDocument/2006/relationships/image" Target="../media/image62.jpg"/><Relationship Id="rId12" Type="http://schemas.openxmlformats.org/officeDocument/2006/relationships/image" Target="../media/image65.jpg"/><Relationship Id="rId17" Type="http://schemas.openxmlformats.org/officeDocument/2006/relationships/image" Target="../media/image70.jpg"/><Relationship Id="rId25" Type="http://schemas.openxmlformats.org/officeDocument/2006/relationships/image" Target="../media/image78.jpg"/><Relationship Id="rId33" Type="http://schemas.openxmlformats.org/officeDocument/2006/relationships/image" Target="../media/image1.png"/><Relationship Id="rId2" Type="http://schemas.openxmlformats.org/officeDocument/2006/relationships/image" Target="../media/image2.jpg"/><Relationship Id="rId16" Type="http://schemas.openxmlformats.org/officeDocument/2006/relationships/image" Target="../media/image69.jpg"/><Relationship Id="rId20" Type="http://schemas.openxmlformats.org/officeDocument/2006/relationships/image" Target="../media/image73.jpg"/><Relationship Id="rId29" Type="http://schemas.openxmlformats.org/officeDocument/2006/relationships/image" Target="../media/image82.jpg"/><Relationship Id="rId1" Type="http://schemas.openxmlformats.org/officeDocument/2006/relationships/image" Target="../media/image3.jpg"/><Relationship Id="rId6" Type="http://schemas.openxmlformats.org/officeDocument/2006/relationships/image" Target="../media/image61.jpg"/><Relationship Id="rId11" Type="http://schemas.openxmlformats.org/officeDocument/2006/relationships/image" Target="../media/image64.jpg"/><Relationship Id="rId24" Type="http://schemas.openxmlformats.org/officeDocument/2006/relationships/image" Target="../media/image77.jpg"/><Relationship Id="rId32" Type="http://schemas.openxmlformats.org/officeDocument/2006/relationships/image" Target="../media/image85.jpg"/><Relationship Id="rId5" Type="http://schemas.openxmlformats.org/officeDocument/2006/relationships/image" Target="../media/image60.jpg"/><Relationship Id="rId15" Type="http://schemas.openxmlformats.org/officeDocument/2006/relationships/image" Target="../media/image68.jpg"/><Relationship Id="rId23" Type="http://schemas.openxmlformats.org/officeDocument/2006/relationships/image" Target="../media/image76.jpg"/><Relationship Id="rId28" Type="http://schemas.openxmlformats.org/officeDocument/2006/relationships/image" Target="../media/image81.jpg"/><Relationship Id="rId10" Type="http://schemas.openxmlformats.org/officeDocument/2006/relationships/image" Target="../media/image58.jpg"/><Relationship Id="rId19" Type="http://schemas.openxmlformats.org/officeDocument/2006/relationships/image" Target="../media/image72.jpg"/><Relationship Id="rId31" Type="http://schemas.openxmlformats.org/officeDocument/2006/relationships/image" Target="../media/image84.jpg"/><Relationship Id="rId4" Type="http://schemas.openxmlformats.org/officeDocument/2006/relationships/image" Target="../media/image23.jpg"/><Relationship Id="rId9" Type="http://schemas.openxmlformats.org/officeDocument/2006/relationships/image" Target="../media/image57.jpg"/><Relationship Id="rId14" Type="http://schemas.openxmlformats.org/officeDocument/2006/relationships/image" Target="../media/image67.jpg"/><Relationship Id="rId22" Type="http://schemas.openxmlformats.org/officeDocument/2006/relationships/image" Target="../media/image75.jpg"/><Relationship Id="rId27" Type="http://schemas.openxmlformats.org/officeDocument/2006/relationships/image" Target="../media/image80.jpg"/><Relationship Id="rId30" Type="http://schemas.openxmlformats.org/officeDocument/2006/relationships/image" Target="../media/image83.jpg"/><Relationship Id="rId8" Type="http://schemas.openxmlformats.org/officeDocument/2006/relationships/image" Target="../media/image63.jpg"/></Relationships>
</file>

<file path=xl/drawings/_rels/drawing6.xml.rels><?xml version="1.0" encoding="UTF-8" standalone="yes"?>
<Relationships xmlns="http://schemas.openxmlformats.org/package/2006/relationships"><Relationship Id="rId13" Type="http://schemas.openxmlformats.org/officeDocument/2006/relationships/image" Target="../media/image96.jpg"/><Relationship Id="rId18" Type="http://schemas.openxmlformats.org/officeDocument/2006/relationships/image" Target="../media/image101.jpg"/><Relationship Id="rId26" Type="http://schemas.openxmlformats.org/officeDocument/2006/relationships/image" Target="../media/image109.jpg"/><Relationship Id="rId39" Type="http://schemas.openxmlformats.org/officeDocument/2006/relationships/image" Target="../media/image122.jpg"/><Relationship Id="rId21" Type="http://schemas.openxmlformats.org/officeDocument/2006/relationships/image" Target="../media/image104.jpg"/><Relationship Id="rId34" Type="http://schemas.openxmlformats.org/officeDocument/2006/relationships/image" Target="../media/image117.jpg"/><Relationship Id="rId42" Type="http://schemas.openxmlformats.org/officeDocument/2006/relationships/image" Target="../media/image125.jpg"/><Relationship Id="rId47" Type="http://schemas.openxmlformats.org/officeDocument/2006/relationships/image" Target="../media/image129.jpg"/><Relationship Id="rId7" Type="http://schemas.openxmlformats.org/officeDocument/2006/relationships/image" Target="../media/image90.jpg"/><Relationship Id="rId2" Type="http://schemas.openxmlformats.org/officeDocument/2006/relationships/image" Target="../media/image2.jpg"/><Relationship Id="rId16" Type="http://schemas.openxmlformats.org/officeDocument/2006/relationships/image" Target="../media/image99.jpg"/><Relationship Id="rId29" Type="http://schemas.openxmlformats.org/officeDocument/2006/relationships/image" Target="../media/image112.jpg"/><Relationship Id="rId11" Type="http://schemas.openxmlformats.org/officeDocument/2006/relationships/image" Target="../media/image94.jpg"/><Relationship Id="rId24" Type="http://schemas.openxmlformats.org/officeDocument/2006/relationships/image" Target="../media/image107.jpg"/><Relationship Id="rId32" Type="http://schemas.openxmlformats.org/officeDocument/2006/relationships/image" Target="../media/image115.jpg"/><Relationship Id="rId37" Type="http://schemas.openxmlformats.org/officeDocument/2006/relationships/image" Target="../media/image120.jpg"/><Relationship Id="rId40" Type="http://schemas.openxmlformats.org/officeDocument/2006/relationships/image" Target="../media/image123.jpg"/><Relationship Id="rId45" Type="http://schemas.openxmlformats.org/officeDocument/2006/relationships/image" Target="../media/image127.jpg"/><Relationship Id="rId5" Type="http://schemas.openxmlformats.org/officeDocument/2006/relationships/image" Target="../media/image88.jpg"/><Relationship Id="rId15" Type="http://schemas.openxmlformats.org/officeDocument/2006/relationships/image" Target="../media/image98.jpg"/><Relationship Id="rId23" Type="http://schemas.openxmlformats.org/officeDocument/2006/relationships/image" Target="../media/image106.jpg"/><Relationship Id="rId28" Type="http://schemas.openxmlformats.org/officeDocument/2006/relationships/image" Target="../media/image111.jpg"/><Relationship Id="rId36" Type="http://schemas.openxmlformats.org/officeDocument/2006/relationships/image" Target="../media/image119.jpg"/><Relationship Id="rId49" Type="http://schemas.openxmlformats.org/officeDocument/2006/relationships/image" Target="../media/image1.png"/><Relationship Id="rId10" Type="http://schemas.openxmlformats.org/officeDocument/2006/relationships/image" Target="../media/image93.jpg"/><Relationship Id="rId19" Type="http://schemas.openxmlformats.org/officeDocument/2006/relationships/image" Target="../media/image102.jpg"/><Relationship Id="rId31" Type="http://schemas.openxmlformats.org/officeDocument/2006/relationships/image" Target="../media/image114.jpg"/><Relationship Id="rId44" Type="http://schemas.openxmlformats.org/officeDocument/2006/relationships/image" Target="../media/image63.jpg"/><Relationship Id="rId4" Type="http://schemas.openxmlformats.org/officeDocument/2006/relationships/image" Target="../media/image87.jpg"/><Relationship Id="rId9" Type="http://schemas.openxmlformats.org/officeDocument/2006/relationships/image" Target="../media/image92.jpg"/><Relationship Id="rId14" Type="http://schemas.openxmlformats.org/officeDocument/2006/relationships/image" Target="../media/image97.jpg"/><Relationship Id="rId22" Type="http://schemas.openxmlformats.org/officeDocument/2006/relationships/image" Target="../media/image105.jpg"/><Relationship Id="rId27" Type="http://schemas.openxmlformats.org/officeDocument/2006/relationships/image" Target="../media/image110.jpg"/><Relationship Id="rId30" Type="http://schemas.openxmlformats.org/officeDocument/2006/relationships/image" Target="../media/image113.jpg"/><Relationship Id="rId35" Type="http://schemas.openxmlformats.org/officeDocument/2006/relationships/image" Target="../media/image118.jpg"/><Relationship Id="rId43" Type="http://schemas.openxmlformats.org/officeDocument/2006/relationships/image" Target="../media/image126.jpg"/><Relationship Id="rId48" Type="http://schemas.openxmlformats.org/officeDocument/2006/relationships/image" Target="../media/image130.jpg"/><Relationship Id="rId8" Type="http://schemas.openxmlformats.org/officeDocument/2006/relationships/image" Target="../media/image91.jpg"/><Relationship Id="rId3" Type="http://schemas.openxmlformats.org/officeDocument/2006/relationships/image" Target="../media/image86.jpg"/><Relationship Id="rId12" Type="http://schemas.openxmlformats.org/officeDocument/2006/relationships/image" Target="../media/image95.jpg"/><Relationship Id="rId17" Type="http://schemas.openxmlformats.org/officeDocument/2006/relationships/image" Target="../media/image100.jpg"/><Relationship Id="rId25" Type="http://schemas.openxmlformats.org/officeDocument/2006/relationships/image" Target="../media/image108.jpg"/><Relationship Id="rId33" Type="http://schemas.openxmlformats.org/officeDocument/2006/relationships/image" Target="../media/image116.jpg"/><Relationship Id="rId38" Type="http://schemas.openxmlformats.org/officeDocument/2006/relationships/image" Target="../media/image121.jpg"/><Relationship Id="rId46" Type="http://schemas.openxmlformats.org/officeDocument/2006/relationships/image" Target="../media/image128.jpg"/><Relationship Id="rId20" Type="http://schemas.openxmlformats.org/officeDocument/2006/relationships/image" Target="../media/image103.jpg"/><Relationship Id="rId41" Type="http://schemas.openxmlformats.org/officeDocument/2006/relationships/image" Target="../media/image124.jpg"/><Relationship Id="rId1" Type="http://schemas.openxmlformats.org/officeDocument/2006/relationships/image" Target="../media/image3.jpg"/><Relationship Id="rId6" Type="http://schemas.openxmlformats.org/officeDocument/2006/relationships/image" Target="../media/image89.jpg"/></Relationships>
</file>

<file path=xl/drawings/_rels/drawing7.xml.rels><?xml version="1.0" encoding="UTF-8" standalone="yes"?>
<Relationships xmlns="http://schemas.openxmlformats.org/package/2006/relationships"><Relationship Id="rId8" Type="http://schemas.openxmlformats.org/officeDocument/2006/relationships/image" Target="../media/image137.jpg"/><Relationship Id="rId13" Type="http://schemas.openxmlformats.org/officeDocument/2006/relationships/image" Target="../media/image142.jpg"/><Relationship Id="rId3" Type="http://schemas.openxmlformats.org/officeDocument/2006/relationships/image" Target="../media/image132.jpg"/><Relationship Id="rId7" Type="http://schemas.openxmlformats.org/officeDocument/2006/relationships/image" Target="../media/image136.jpg"/><Relationship Id="rId12" Type="http://schemas.openxmlformats.org/officeDocument/2006/relationships/image" Target="../media/image141.jpg"/><Relationship Id="rId2" Type="http://schemas.openxmlformats.org/officeDocument/2006/relationships/image" Target="../media/image131.jpg"/><Relationship Id="rId1" Type="http://schemas.openxmlformats.org/officeDocument/2006/relationships/image" Target="../media/image2.jpg"/><Relationship Id="rId6" Type="http://schemas.openxmlformats.org/officeDocument/2006/relationships/image" Target="../media/image135.jpg"/><Relationship Id="rId11" Type="http://schemas.openxmlformats.org/officeDocument/2006/relationships/image" Target="../media/image140.jpg"/><Relationship Id="rId5" Type="http://schemas.openxmlformats.org/officeDocument/2006/relationships/image" Target="../media/image134.jpg"/><Relationship Id="rId10" Type="http://schemas.openxmlformats.org/officeDocument/2006/relationships/image" Target="../media/image139.jpg"/><Relationship Id="rId4" Type="http://schemas.openxmlformats.org/officeDocument/2006/relationships/image" Target="../media/image133.jpg"/><Relationship Id="rId9" Type="http://schemas.openxmlformats.org/officeDocument/2006/relationships/image" Target="../media/image138.jpg"/><Relationship Id="rId14" Type="http://schemas.openxmlformats.org/officeDocument/2006/relationships/image" Target="../media/image143.jpg"/></Relationships>
</file>

<file path=xl/drawings/drawing1.xml><?xml version="1.0" encoding="utf-8"?>
<xdr:wsDr xmlns:xdr="http://schemas.openxmlformats.org/drawingml/2006/spreadsheetDrawing" xmlns:a="http://schemas.openxmlformats.org/drawingml/2006/main">
  <xdr:twoCellAnchor editAs="oneCell">
    <xdr:from>
      <xdr:col>2</xdr:col>
      <xdr:colOff>3352800</xdr:colOff>
      <xdr:row>0</xdr:row>
      <xdr:rowOff>85725</xdr:rowOff>
    </xdr:from>
    <xdr:to>
      <xdr:col>2</xdr:col>
      <xdr:colOff>4895851</xdr:colOff>
      <xdr:row>0</xdr:row>
      <xdr:rowOff>809625</xdr:rowOff>
    </xdr:to>
    <xdr:pic>
      <xdr:nvPicPr>
        <xdr:cNvPr id="2" name="Рисунок 1" descr="soversys"/>
        <xdr:cNvPicPr/>
      </xdr:nvPicPr>
      <xdr:blipFill>
        <a:blip xmlns:r="http://schemas.openxmlformats.org/officeDocument/2006/relationships" r:embed="rId1" cstate="print"/>
        <a:srcRect t="16667" b="21667"/>
        <a:stretch>
          <a:fillRect/>
        </a:stretch>
      </xdr:blipFill>
      <xdr:spPr bwMode="auto">
        <a:xfrm>
          <a:off x="4572000" y="85725"/>
          <a:ext cx="1543051" cy="723900"/>
        </a:xfrm>
        <a:prstGeom prst="rect">
          <a:avLst/>
        </a:prstGeom>
        <a:noFill/>
        <a:ln w="9525">
          <a:noFill/>
          <a:miter lim="800000"/>
          <a:headEnd/>
          <a:tailEnd/>
        </a:ln>
      </xdr:spPr>
    </xdr:pic>
    <xdr:clientData/>
  </xdr:twoCellAnchor>
  <xdr:twoCellAnchor>
    <xdr:from>
      <xdr:col>2</xdr:col>
      <xdr:colOff>1657350</xdr:colOff>
      <xdr:row>0</xdr:row>
      <xdr:rowOff>180975</xdr:rowOff>
    </xdr:from>
    <xdr:to>
      <xdr:col>2</xdr:col>
      <xdr:colOff>3325006</xdr:colOff>
      <xdr:row>0</xdr:row>
      <xdr:rowOff>762000</xdr:rowOff>
    </xdr:to>
    <xdr:pic>
      <xdr:nvPicPr>
        <xdr:cNvPr id="3" name="Рисунок 2">
          <a:extLst>
            <a:ext uri="{FF2B5EF4-FFF2-40B4-BE49-F238E27FC236}">
              <a16:creationId xmlns:a16="http://schemas.microsoft.com/office/drawing/2014/main" id="{167AFF23-8F75-4F8F-8F33-582EB625D7CB}"/>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76550" y="180975"/>
          <a:ext cx="1667656" cy="581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0</xdr:row>
      <xdr:rowOff>0</xdr:rowOff>
    </xdr:from>
    <xdr:to>
      <xdr:col>8</xdr:col>
      <xdr:colOff>1164475</xdr:colOff>
      <xdr:row>2</xdr:row>
      <xdr:rowOff>0</xdr:rowOff>
    </xdr:to>
    <xdr:pic>
      <xdr:nvPicPr>
        <xdr:cNvPr id="2" name="Рисунок 1">
          <a:extLst>
            <a:ext uri="{FF2B5EF4-FFF2-40B4-BE49-F238E27FC236}">
              <a16:creationId xmlns:a16="http://schemas.microsoft.com/office/drawing/2014/main" id="{28036AC4-6AA1-4493-9BED-63E4F59A28C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10360" y="0"/>
          <a:ext cx="2452255" cy="571500"/>
        </a:xfrm>
        <a:prstGeom prst="rect">
          <a:avLst/>
        </a:prstGeom>
      </xdr:spPr>
    </xdr:pic>
    <xdr:clientData/>
  </xdr:twoCellAnchor>
  <xdr:twoCellAnchor>
    <xdr:from>
      <xdr:col>0</xdr:col>
      <xdr:colOff>0</xdr:colOff>
      <xdr:row>0</xdr:row>
      <xdr:rowOff>0</xdr:rowOff>
    </xdr:from>
    <xdr:to>
      <xdr:col>0</xdr:col>
      <xdr:colOff>1667656</xdr:colOff>
      <xdr:row>2</xdr:row>
      <xdr:rowOff>0</xdr:rowOff>
    </xdr:to>
    <xdr:pic>
      <xdr:nvPicPr>
        <xdr:cNvPr id="3" name="Рисунок 2">
          <a:extLst>
            <a:ext uri="{FF2B5EF4-FFF2-40B4-BE49-F238E27FC236}">
              <a16:creationId xmlns:a16="http://schemas.microsoft.com/office/drawing/2014/main" id="{167AFF23-8F75-4F8F-8F33-582EB625D7CB}"/>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667656" cy="571500"/>
        </a:xfrm>
        <a:prstGeom prst="rect">
          <a:avLst/>
        </a:prstGeom>
      </xdr:spPr>
    </xdr:pic>
    <xdr:clientData/>
  </xdr:twoCellAnchor>
  <xdr:twoCellAnchor>
    <xdr:from>
      <xdr:col>1</xdr:col>
      <xdr:colOff>53035</xdr:colOff>
      <xdr:row>6</xdr:row>
      <xdr:rowOff>27432</xdr:rowOff>
    </xdr:from>
    <xdr:to>
      <xdr:col>1</xdr:col>
      <xdr:colOff>1714805</xdr:colOff>
      <xdr:row>6</xdr:row>
      <xdr:rowOff>736454</xdr:rowOff>
    </xdr:to>
    <xdr:pic>
      <xdr:nvPicPr>
        <xdr:cNvPr id="4" name="Рисунок 3">
          <a:extLst>
            <a:ext uri="{FF2B5EF4-FFF2-40B4-BE49-F238E27FC236}">
              <a16:creationId xmlns:a16="http://schemas.microsoft.com/office/drawing/2014/main" id="{FF757EDA-F4C2-43F0-B6DC-2E500315CD6B}"/>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20875" y="1650492"/>
          <a:ext cx="1661770" cy="709022"/>
        </a:xfrm>
        <a:prstGeom prst="rect">
          <a:avLst/>
        </a:prstGeom>
      </xdr:spPr>
    </xdr:pic>
    <xdr:clientData/>
  </xdr:twoCellAnchor>
  <xdr:twoCellAnchor>
    <xdr:from>
      <xdr:col>1</xdr:col>
      <xdr:colOff>53035</xdr:colOff>
      <xdr:row>7</xdr:row>
      <xdr:rowOff>32918</xdr:rowOff>
    </xdr:from>
    <xdr:to>
      <xdr:col>1</xdr:col>
      <xdr:colOff>1714805</xdr:colOff>
      <xdr:row>7</xdr:row>
      <xdr:rowOff>741940</xdr:rowOff>
    </xdr:to>
    <xdr:pic>
      <xdr:nvPicPr>
        <xdr:cNvPr id="5" name="Рисунок 4">
          <a:extLst>
            <a:ext uri="{FF2B5EF4-FFF2-40B4-BE49-F238E27FC236}">
              <a16:creationId xmlns:a16="http://schemas.microsoft.com/office/drawing/2014/main" id="{B3CEFDA6-F364-4E90-A90E-758F4200571A}"/>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20875" y="2570378"/>
          <a:ext cx="1661770" cy="709022"/>
        </a:xfrm>
        <a:prstGeom prst="rect">
          <a:avLst/>
        </a:prstGeom>
      </xdr:spPr>
    </xdr:pic>
    <xdr:clientData/>
  </xdr:twoCellAnchor>
  <xdr:twoCellAnchor>
    <xdr:from>
      <xdr:col>1</xdr:col>
      <xdr:colOff>53035</xdr:colOff>
      <xdr:row>10</xdr:row>
      <xdr:rowOff>43891</xdr:rowOff>
    </xdr:from>
    <xdr:to>
      <xdr:col>1</xdr:col>
      <xdr:colOff>1714805</xdr:colOff>
      <xdr:row>10</xdr:row>
      <xdr:rowOff>531343</xdr:rowOff>
    </xdr:to>
    <xdr:pic>
      <xdr:nvPicPr>
        <xdr:cNvPr id="6" name="Рисунок 5">
          <a:extLst>
            <a:ext uri="{FF2B5EF4-FFF2-40B4-BE49-F238E27FC236}">
              <a16:creationId xmlns:a16="http://schemas.microsoft.com/office/drawing/2014/main" id="{16D4B4F3-CB62-424F-94C6-9328FCF8E51F}"/>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4143451"/>
          <a:ext cx="1661770" cy="487452"/>
        </a:xfrm>
        <a:prstGeom prst="rect">
          <a:avLst/>
        </a:prstGeom>
      </xdr:spPr>
    </xdr:pic>
    <xdr:clientData/>
  </xdr:twoCellAnchor>
  <xdr:twoCellAnchor>
    <xdr:from>
      <xdr:col>1</xdr:col>
      <xdr:colOff>53035</xdr:colOff>
      <xdr:row>16</xdr:row>
      <xdr:rowOff>76810</xdr:rowOff>
    </xdr:from>
    <xdr:to>
      <xdr:col>1</xdr:col>
      <xdr:colOff>1714805</xdr:colOff>
      <xdr:row>16</xdr:row>
      <xdr:rowOff>464556</xdr:rowOff>
    </xdr:to>
    <xdr:pic>
      <xdr:nvPicPr>
        <xdr:cNvPr id="7" name="Рисунок 6">
          <a:extLst>
            <a:ext uri="{FF2B5EF4-FFF2-40B4-BE49-F238E27FC236}">
              <a16:creationId xmlns:a16="http://schemas.microsoft.com/office/drawing/2014/main" id="{DE52317A-EA12-4F6F-AAAC-E29C56155D8B}"/>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20875" y="10676230"/>
          <a:ext cx="1661770" cy="387746"/>
        </a:xfrm>
        <a:prstGeom prst="rect">
          <a:avLst/>
        </a:prstGeom>
      </xdr:spPr>
    </xdr:pic>
    <xdr:clientData/>
  </xdr:twoCellAnchor>
  <xdr:twoCellAnchor>
    <xdr:from>
      <xdr:col>1</xdr:col>
      <xdr:colOff>53035</xdr:colOff>
      <xdr:row>17</xdr:row>
      <xdr:rowOff>82297</xdr:rowOff>
    </xdr:from>
    <xdr:to>
      <xdr:col>1</xdr:col>
      <xdr:colOff>1714805</xdr:colOff>
      <xdr:row>17</xdr:row>
      <xdr:rowOff>359259</xdr:rowOff>
    </xdr:to>
    <xdr:pic>
      <xdr:nvPicPr>
        <xdr:cNvPr id="8" name="Рисунок 7">
          <a:extLst>
            <a:ext uri="{FF2B5EF4-FFF2-40B4-BE49-F238E27FC236}">
              <a16:creationId xmlns:a16="http://schemas.microsoft.com/office/drawing/2014/main" id="{E87280CE-3099-42EB-AEFE-03F83250EB48}"/>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20875" y="13242037"/>
          <a:ext cx="1661770" cy="276962"/>
        </a:xfrm>
        <a:prstGeom prst="rect">
          <a:avLst/>
        </a:prstGeom>
      </xdr:spPr>
    </xdr:pic>
    <xdr:clientData/>
  </xdr:twoCellAnchor>
  <xdr:twoCellAnchor>
    <xdr:from>
      <xdr:col>1</xdr:col>
      <xdr:colOff>53035</xdr:colOff>
      <xdr:row>18</xdr:row>
      <xdr:rowOff>82297</xdr:rowOff>
    </xdr:from>
    <xdr:to>
      <xdr:col>1</xdr:col>
      <xdr:colOff>1714805</xdr:colOff>
      <xdr:row>18</xdr:row>
      <xdr:rowOff>1744067</xdr:rowOff>
    </xdr:to>
    <xdr:pic>
      <xdr:nvPicPr>
        <xdr:cNvPr id="9" name="Рисунок 8">
          <a:extLst>
            <a:ext uri="{FF2B5EF4-FFF2-40B4-BE49-F238E27FC236}">
              <a16:creationId xmlns:a16="http://schemas.microsoft.com/office/drawing/2014/main" id="{31223C83-93B4-4D4E-8821-9B5B8150E7A3}"/>
            </a:ext>
          </a:extLst>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820875" y="15985237"/>
          <a:ext cx="1661770" cy="1661770"/>
        </a:xfrm>
        <a:prstGeom prst="rect">
          <a:avLst/>
        </a:prstGeom>
      </xdr:spPr>
    </xdr:pic>
    <xdr:clientData/>
  </xdr:twoCellAnchor>
  <xdr:twoCellAnchor>
    <xdr:from>
      <xdr:col>1</xdr:col>
      <xdr:colOff>53035</xdr:colOff>
      <xdr:row>19</xdr:row>
      <xdr:rowOff>82297</xdr:rowOff>
    </xdr:from>
    <xdr:to>
      <xdr:col>1</xdr:col>
      <xdr:colOff>1714805</xdr:colOff>
      <xdr:row>19</xdr:row>
      <xdr:rowOff>514357</xdr:rowOff>
    </xdr:to>
    <xdr:pic>
      <xdr:nvPicPr>
        <xdr:cNvPr id="10" name="Рисунок 9">
          <a:extLst>
            <a:ext uri="{FF2B5EF4-FFF2-40B4-BE49-F238E27FC236}">
              <a16:creationId xmlns:a16="http://schemas.microsoft.com/office/drawing/2014/main" id="{482DD77D-2409-4C47-BE1E-C7C1F2AA116E}"/>
            </a:ext>
          </a:extLst>
        </xdr:cNvPr>
        <xdr:cNvPicPr>
          <a:picLocks/>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20875" y="18728437"/>
          <a:ext cx="1661770" cy="432060"/>
        </a:xfrm>
        <a:prstGeom prst="rect">
          <a:avLst/>
        </a:prstGeom>
      </xdr:spPr>
    </xdr:pic>
    <xdr:clientData/>
  </xdr:twoCellAnchor>
  <xdr:twoCellAnchor>
    <xdr:from>
      <xdr:col>1</xdr:col>
      <xdr:colOff>53035</xdr:colOff>
      <xdr:row>22</xdr:row>
      <xdr:rowOff>43891</xdr:rowOff>
    </xdr:from>
    <xdr:to>
      <xdr:col>1</xdr:col>
      <xdr:colOff>1714805</xdr:colOff>
      <xdr:row>22</xdr:row>
      <xdr:rowOff>786148</xdr:rowOff>
    </xdr:to>
    <xdr:pic>
      <xdr:nvPicPr>
        <xdr:cNvPr id="11" name="Рисунок 10">
          <a:extLst>
            <a:ext uri="{FF2B5EF4-FFF2-40B4-BE49-F238E27FC236}">
              <a16:creationId xmlns:a16="http://schemas.microsoft.com/office/drawing/2014/main" id="{97A6BB8D-D8A7-4505-B2CF-D95D14EC2DDF}"/>
            </a:ext>
          </a:extLst>
        </xdr:cNvPr>
        <xdr:cNvPicPr>
          <a:picLocks/>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820875" y="21898051"/>
          <a:ext cx="1661770" cy="742257"/>
        </a:xfrm>
        <a:prstGeom prst="rect">
          <a:avLst/>
        </a:prstGeom>
      </xdr:spPr>
    </xdr:pic>
    <xdr:clientData/>
  </xdr:twoCellAnchor>
  <xdr:twoCellAnchor>
    <xdr:from>
      <xdr:col>1</xdr:col>
      <xdr:colOff>53035</xdr:colOff>
      <xdr:row>23</xdr:row>
      <xdr:rowOff>38405</xdr:rowOff>
    </xdr:from>
    <xdr:to>
      <xdr:col>1</xdr:col>
      <xdr:colOff>1714805</xdr:colOff>
      <xdr:row>23</xdr:row>
      <xdr:rowOff>968996</xdr:rowOff>
    </xdr:to>
    <xdr:pic>
      <xdr:nvPicPr>
        <xdr:cNvPr id="12" name="Рисунок 11">
          <a:extLst>
            <a:ext uri="{FF2B5EF4-FFF2-40B4-BE49-F238E27FC236}">
              <a16:creationId xmlns:a16="http://schemas.microsoft.com/office/drawing/2014/main" id="{2B006673-4D2D-47B8-99F3-3D8D580A2C03}"/>
            </a:ext>
          </a:extLst>
        </xdr:cNvPr>
        <xdr:cNvPicPr>
          <a:picLocks/>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820875" y="23355605"/>
          <a:ext cx="1661770" cy="930591"/>
        </a:xfrm>
        <a:prstGeom prst="rect">
          <a:avLst/>
        </a:prstGeom>
      </xdr:spPr>
    </xdr:pic>
    <xdr:clientData/>
  </xdr:twoCellAnchor>
  <xdr:twoCellAnchor>
    <xdr:from>
      <xdr:col>1</xdr:col>
      <xdr:colOff>53035</xdr:colOff>
      <xdr:row>24</xdr:row>
      <xdr:rowOff>53035</xdr:rowOff>
    </xdr:from>
    <xdr:to>
      <xdr:col>1</xdr:col>
      <xdr:colOff>1714805</xdr:colOff>
      <xdr:row>24</xdr:row>
      <xdr:rowOff>1714805</xdr:rowOff>
    </xdr:to>
    <xdr:pic>
      <xdr:nvPicPr>
        <xdr:cNvPr id="13" name="Рисунок 12">
          <a:extLst>
            <a:ext uri="{FF2B5EF4-FFF2-40B4-BE49-F238E27FC236}">
              <a16:creationId xmlns:a16="http://schemas.microsoft.com/office/drawing/2014/main" id="{E3835913-F05B-47E0-8372-BEE09962E239}"/>
            </a:ext>
          </a:extLst>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820875" y="24650395"/>
          <a:ext cx="1661770" cy="1661770"/>
        </a:xfrm>
        <a:prstGeom prst="rect">
          <a:avLst/>
        </a:prstGeom>
      </xdr:spPr>
    </xdr:pic>
    <xdr:clientData/>
  </xdr:twoCellAnchor>
  <xdr:twoCellAnchor>
    <xdr:from>
      <xdr:col>1</xdr:col>
      <xdr:colOff>53035</xdr:colOff>
      <xdr:row>27</xdr:row>
      <xdr:rowOff>54863</xdr:rowOff>
    </xdr:from>
    <xdr:to>
      <xdr:col>1</xdr:col>
      <xdr:colOff>1714805</xdr:colOff>
      <xdr:row>27</xdr:row>
      <xdr:rowOff>564472</xdr:rowOff>
    </xdr:to>
    <xdr:pic>
      <xdr:nvPicPr>
        <xdr:cNvPr id="14" name="Рисунок 13">
          <a:extLst>
            <a:ext uri="{FF2B5EF4-FFF2-40B4-BE49-F238E27FC236}">
              <a16:creationId xmlns:a16="http://schemas.microsoft.com/office/drawing/2014/main" id="{9F087291-A6B2-418C-928F-AB08F9EB8DC6}"/>
            </a:ext>
          </a:extLst>
        </xdr:cNvPr>
        <xdr:cNvPicPr>
          <a:picLocks/>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820875" y="26884883"/>
          <a:ext cx="1661770" cy="509609"/>
        </a:xfrm>
        <a:prstGeom prst="rect">
          <a:avLst/>
        </a:prstGeom>
      </xdr:spPr>
    </xdr:pic>
    <xdr:clientData/>
  </xdr:twoCellAnchor>
  <xdr:twoCellAnchor>
    <xdr:from>
      <xdr:col>1</xdr:col>
      <xdr:colOff>53035</xdr:colOff>
      <xdr:row>28</xdr:row>
      <xdr:rowOff>54863</xdr:rowOff>
    </xdr:from>
    <xdr:to>
      <xdr:col>1</xdr:col>
      <xdr:colOff>1714805</xdr:colOff>
      <xdr:row>28</xdr:row>
      <xdr:rowOff>630943</xdr:rowOff>
    </xdr:to>
    <xdr:pic>
      <xdr:nvPicPr>
        <xdr:cNvPr id="15" name="Рисунок 14">
          <a:extLst>
            <a:ext uri="{FF2B5EF4-FFF2-40B4-BE49-F238E27FC236}">
              <a16:creationId xmlns:a16="http://schemas.microsoft.com/office/drawing/2014/main" id="{44A41639-FE0B-46C8-92EA-69B939382396}"/>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20875" y="28713683"/>
          <a:ext cx="1661770" cy="576080"/>
        </a:xfrm>
        <a:prstGeom prst="rect">
          <a:avLst/>
        </a:prstGeom>
      </xdr:spPr>
    </xdr:pic>
    <xdr:clientData/>
  </xdr:twoCellAnchor>
  <xdr:twoCellAnchor>
    <xdr:from>
      <xdr:col>1</xdr:col>
      <xdr:colOff>53035</xdr:colOff>
      <xdr:row>30</xdr:row>
      <xdr:rowOff>54863</xdr:rowOff>
    </xdr:from>
    <xdr:to>
      <xdr:col>1</xdr:col>
      <xdr:colOff>1714805</xdr:colOff>
      <xdr:row>30</xdr:row>
      <xdr:rowOff>630943</xdr:rowOff>
    </xdr:to>
    <xdr:pic>
      <xdr:nvPicPr>
        <xdr:cNvPr id="16" name="Рисунок 15">
          <a:extLst>
            <a:ext uri="{FF2B5EF4-FFF2-40B4-BE49-F238E27FC236}">
              <a16:creationId xmlns:a16="http://schemas.microsoft.com/office/drawing/2014/main" id="{3B2E1BB5-62AA-4766-9BCF-170C5C0B42CE}"/>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20875" y="32371283"/>
          <a:ext cx="1661770" cy="576080"/>
        </a:xfrm>
        <a:prstGeom prst="rect">
          <a:avLst/>
        </a:prstGeom>
      </xdr:spPr>
    </xdr:pic>
    <xdr:clientData/>
  </xdr:twoCellAnchor>
  <xdr:twoCellAnchor>
    <xdr:from>
      <xdr:col>1</xdr:col>
      <xdr:colOff>53035</xdr:colOff>
      <xdr:row>31</xdr:row>
      <xdr:rowOff>54863</xdr:rowOff>
    </xdr:from>
    <xdr:to>
      <xdr:col>1</xdr:col>
      <xdr:colOff>1714805</xdr:colOff>
      <xdr:row>31</xdr:row>
      <xdr:rowOff>630943</xdr:rowOff>
    </xdr:to>
    <xdr:pic>
      <xdr:nvPicPr>
        <xdr:cNvPr id="17" name="Рисунок 16">
          <a:extLst>
            <a:ext uri="{FF2B5EF4-FFF2-40B4-BE49-F238E27FC236}">
              <a16:creationId xmlns:a16="http://schemas.microsoft.com/office/drawing/2014/main" id="{E7057BEC-6652-4BCA-9EFB-D7ADE88D71C8}"/>
            </a:ext>
          </a:extLst>
        </xdr:cNvPr>
        <xdr:cNvPicPr>
          <a:picLocks/>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820875" y="34200083"/>
          <a:ext cx="1661770" cy="576080"/>
        </a:xfrm>
        <a:prstGeom prst="rect">
          <a:avLst/>
        </a:prstGeom>
      </xdr:spPr>
    </xdr:pic>
    <xdr:clientData/>
  </xdr:twoCellAnchor>
  <xdr:twoCellAnchor>
    <xdr:from>
      <xdr:col>1</xdr:col>
      <xdr:colOff>53035</xdr:colOff>
      <xdr:row>32</xdr:row>
      <xdr:rowOff>49378</xdr:rowOff>
    </xdr:from>
    <xdr:to>
      <xdr:col>1</xdr:col>
      <xdr:colOff>1714805</xdr:colOff>
      <xdr:row>32</xdr:row>
      <xdr:rowOff>614380</xdr:rowOff>
    </xdr:to>
    <xdr:pic>
      <xdr:nvPicPr>
        <xdr:cNvPr id="18" name="Рисунок 17">
          <a:extLst>
            <a:ext uri="{FF2B5EF4-FFF2-40B4-BE49-F238E27FC236}">
              <a16:creationId xmlns:a16="http://schemas.microsoft.com/office/drawing/2014/main" id="{E0B12AE4-85A7-4675-B171-4BFD33C9B299}"/>
            </a:ext>
          </a:extLst>
        </xdr:cNvPr>
        <xdr:cNvPicPr>
          <a:picLocks/>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1820875" y="36023398"/>
          <a:ext cx="1661770" cy="565002"/>
        </a:xfrm>
        <a:prstGeom prst="rect">
          <a:avLst/>
        </a:prstGeom>
      </xdr:spPr>
    </xdr:pic>
    <xdr:clientData/>
  </xdr:twoCellAnchor>
  <xdr:twoCellAnchor>
    <xdr:from>
      <xdr:col>1</xdr:col>
      <xdr:colOff>53035</xdr:colOff>
      <xdr:row>33</xdr:row>
      <xdr:rowOff>43891</xdr:rowOff>
    </xdr:from>
    <xdr:to>
      <xdr:col>1</xdr:col>
      <xdr:colOff>1714805</xdr:colOff>
      <xdr:row>33</xdr:row>
      <xdr:rowOff>775070</xdr:rowOff>
    </xdr:to>
    <xdr:pic>
      <xdr:nvPicPr>
        <xdr:cNvPr id="19" name="Рисунок 18">
          <a:extLst>
            <a:ext uri="{FF2B5EF4-FFF2-40B4-BE49-F238E27FC236}">
              <a16:creationId xmlns:a16="http://schemas.microsoft.com/office/drawing/2014/main" id="{A755A535-E2BA-4C29-97BF-CF963A062202}"/>
            </a:ext>
          </a:extLst>
        </xdr:cNvPr>
        <xdr:cNvPicPr>
          <a:picLocks/>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1820875" y="37663831"/>
          <a:ext cx="1661770" cy="731179"/>
        </a:xfrm>
        <a:prstGeom prst="rect">
          <a:avLst/>
        </a:prstGeom>
      </xdr:spPr>
    </xdr:pic>
    <xdr:clientData/>
  </xdr:twoCellAnchor>
  <xdr:twoCellAnchor>
    <xdr:from>
      <xdr:col>1</xdr:col>
      <xdr:colOff>53035</xdr:colOff>
      <xdr:row>39</xdr:row>
      <xdr:rowOff>53036</xdr:rowOff>
    </xdr:from>
    <xdr:to>
      <xdr:col>1</xdr:col>
      <xdr:colOff>1714805</xdr:colOff>
      <xdr:row>39</xdr:row>
      <xdr:rowOff>1714806</xdr:rowOff>
    </xdr:to>
    <xdr:pic>
      <xdr:nvPicPr>
        <xdr:cNvPr id="20" name="Рисунок 19">
          <a:extLst>
            <a:ext uri="{FF2B5EF4-FFF2-40B4-BE49-F238E27FC236}">
              <a16:creationId xmlns:a16="http://schemas.microsoft.com/office/drawing/2014/main" id="{0DA2A7DF-C723-403C-90A3-A019D4D2530C}"/>
            </a:ext>
          </a:extLst>
        </xdr:cNvPr>
        <xdr:cNvPicPr>
          <a:picLocks/>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1820875" y="44538596"/>
          <a:ext cx="1661770" cy="1661770"/>
        </a:xfrm>
        <a:prstGeom prst="rect">
          <a:avLst/>
        </a:prstGeom>
      </xdr:spPr>
    </xdr:pic>
    <xdr:clientData/>
  </xdr:twoCellAnchor>
  <xdr:twoCellAnchor>
    <xdr:from>
      <xdr:col>1</xdr:col>
      <xdr:colOff>53035</xdr:colOff>
      <xdr:row>44</xdr:row>
      <xdr:rowOff>53037</xdr:rowOff>
    </xdr:from>
    <xdr:to>
      <xdr:col>1</xdr:col>
      <xdr:colOff>1714805</xdr:colOff>
      <xdr:row>44</xdr:row>
      <xdr:rowOff>1714807</xdr:rowOff>
    </xdr:to>
    <xdr:pic>
      <xdr:nvPicPr>
        <xdr:cNvPr id="21" name="Рисунок 20">
          <a:extLst>
            <a:ext uri="{FF2B5EF4-FFF2-40B4-BE49-F238E27FC236}">
              <a16:creationId xmlns:a16="http://schemas.microsoft.com/office/drawing/2014/main" id="{C98CAF23-F8F0-423D-A402-BB99AEFC14C0}"/>
            </a:ext>
          </a:extLst>
        </xdr:cNvPr>
        <xdr:cNvPicPr>
          <a:picLocks/>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820875" y="52890117"/>
          <a:ext cx="1661770" cy="1661770"/>
        </a:xfrm>
        <a:prstGeom prst="rect">
          <a:avLst/>
        </a:prstGeom>
      </xdr:spPr>
    </xdr:pic>
    <xdr:clientData/>
  </xdr:twoCellAnchor>
  <xdr:twoCellAnchor>
    <xdr:from>
      <xdr:col>1</xdr:col>
      <xdr:colOff>53035</xdr:colOff>
      <xdr:row>49</xdr:row>
      <xdr:rowOff>53032</xdr:rowOff>
    </xdr:from>
    <xdr:to>
      <xdr:col>1</xdr:col>
      <xdr:colOff>1714805</xdr:colOff>
      <xdr:row>49</xdr:row>
      <xdr:rowOff>1714802</xdr:rowOff>
    </xdr:to>
    <xdr:pic>
      <xdr:nvPicPr>
        <xdr:cNvPr id="22" name="Рисунок 21">
          <a:extLst>
            <a:ext uri="{FF2B5EF4-FFF2-40B4-BE49-F238E27FC236}">
              <a16:creationId xmlns:a16="http://schemas.microsoft.com/office/drawing/2014/main" id="{7D7544CF-B2C8-4B29-BE5D-334E890D6B4E}"/>
            </a:ext>
          </a:extLst>
        </xdr:cNvPr>
        <xdr:cNvPicPr>
          <a:picLocks/>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820875" y="61241632"/>
          <a:ext cx="1661770" cy="1661770"/>
        </a:xfrm>
        <a:prstGeom prst="rect">
          <a:avLst/>
        </a:prstGeom>
      </xdr:spPr>
    </xdr:pic>
    <xdr:clientData/>
  </xdr:twoCellAnchor>
  <xdr:twoCellAnchor>
    <xdr:from>
      <xdr:col>1</xdr:col>
      <xdr:colOff>53035</xdr:colOff>
      <xdr:row>51</xdr:row>
      <xdr:rowOff>49380</xdr:rowOff>
    </xdr:from>
    <xdr:to>
      <xdr:col>1</xdr:col>
      <xdr:colOff>1714805</xdr:colOff>
      <xdr:row>51</xdr:row>
      <xdr:rowOff>725166</xdr:rowOff>
    </xdr:to>
    <xdr:pic>
      <xdr:nvPicPr>
        <xdr:cNvPr id="23" name="Рисунок 22">
          <a:extLst>
            <a:ext uri="{FF2B5EF4-FFF2-40B4-BE49-F238E27FC236}">
              <a16:creationId xmlns:a16="http://schemas.microsoft.com/office/drawing/2014/main" id="{F2230974-3E2C-4A5C-873A-56E8F100B274}"/>
            </a:ext>
          </a:extLst>
        </xdr:cNvPr>
        <xdr:cNvPicPr>
          <a:picLocks/>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1820875" y="64285980"/>
          <a:ext cx="1661770" cy="675786"/>
        </a:xfrm>
        <a:prstGeom prst="rect">
          <a:avLst/>
        </a:prstGeom>
      </xdr:spPr>
    </xdr:pic>
    <xdr:clientData/>
  </xdr:twoCellAnchor>
  <xdr:twoCellAnchor>
    <xdr:from>
      <xdr:col>1</xdr:col>
      <xdr:colOff>53035</xdr:colOff>
      <xdr:row>71</xdr:row>
      <xdr:rowOff>53034</xdr:rowOff>
    </xdr:from>
    <xdr:to>
      <xdr:col>1</xdr:col>
      <xdr:colOff>1714805</xdr:colOff>
      <xdr:row>71</xdr:row>
      <xdr:rowOff>1714804</xdr:rowOff>
    </xdr:to>
    <xdr:pic>
      <xdr:nvPicPr>
        <xdr:cNvPr id="24" name="Рисунок 23">
          <a:extLst>
            <a:ext uri="{FF2B5EF4-FFF2-40B4-BE49-F238E27FC236}">
              <a16:creationId xmlns:a16="http://schemas.microsoft.com/office/drawing/2014/main" id="{4458722B-C77C-41BC-9962-383F6913E4D4}"/>
            </a:ext>
          </a:extLst>
        </xdr:cNvPr>
        <xdr:cNvPicPr>
          <a:picLocks/>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1820875" y="76374954"/>
          <a:ext cx="1661770" cy="1661770"/>
        </a:xfrm>
        <a:prstGeom prst="rect">
          <a:avLst/>
        </a:prstGeom>
      </xdr:spPr>
    </xdr:pic>
    <xdr:clientData/>
  </xdr:twoCellAnchor>
  <xdr:twoCellAnchor>
    <xdr:from>
      <xdr:col>1</xdr:col>
      <xdr:colOff>53035</xdr:colOff>
      <xdr:row>72</xdr:row>
      <xdr:rowOff>33602</xdr:rowOff>
    </xdr:from>
    <xdr:to>
      <xdr:col>1</xdr:col>
      <xdr:colOff>1714805</xdr:colOff>
      <xdr:row>72</xdr:row>
      <xdr:rowOff>1086056</xdr:rowOff>
    </xdr:to>
    <xdr:pic>
      <xdr:nvPicPr>
        <xdr:cNvPr id="25" name="Рисунок 24">
          <a:extLst>
            <a:ext uri="{FF2B5EF4-FFF2-40B4-BE49-F238E27FC236}">
              <a16:creationId xmlns:a16="http://schemas.microsoft.com/office/drawing/2014/main" id="{20D010D5-67F0-4E43-B1A6-0080E6BF8AE2}"/>
            </a:ext>
          </a:extLst>
        </xdr:cNvPr>
        <xdr:cNvPicPr>
          <a:picLocks/>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1820875" y="78123362"/>
          <a:ext cx="1661770" cy="1052454"/>
        </a:xfrm>
        <a:prstGeom prst="rect">
          <a:avLst/>
        </a:prstGeom>
      </xdr:spPr>
    </xdr:pic>
    <xdr:clientData/>
  </xdr:twoCellAnchor>
  <xdr:twoCellAnchor>
    <xdr:from>
      <xdr:col>1</xdr:col>
      <xdr:colOff>53035</xdr:colOff>
      <xdr:row>73</xdr:row>
      <xdr:rowOff>53032</xdr:rowOff>
    </xdr:from>
    <xdr:to>
      <xdr:col>1</xdr:col>
      <xdr:colOff>1714805</xdr:colOff>
      <xdr:row>73</xdr:row>
      <xdr:rowOff>1714802</xdr:rowOff>
    </xdr:to>
    <xdr:pic>
      <xdr:nvPicPr>
        <xdr:cNvPr id="26" name="Рисунок 25">
          <a:extLst>
            <a:ext uri="{FF2B5EF4-FFF2-40B4-BE49-F238E27FC236}">
              <a16:creationId xmlns:a16="http://schemas.microsoft.com/office/drawing/2014/main" id="{6579504A-9E25-45F5-872D-923A07324E31}"/>
            </a:ext>
          </a:extLst>
        </xdr:cNvPr>
        <xdr:cNvPicPr>
          <a:picLocks/>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1820875" y="79262932"/>
          <a:ext cx="1661770" cy="1661770"/>
        </a:xfrm>
        <a:prstGeom prst="rect">
          <a:avLst/>
        </a:prstGeom>
      </xdr:spPr>
    </xdr:pic>
    <xdr:clientData/>
  </xdr:twoCellAnchor>
  <xdr:twoCellAnchor>
    <xdr:from>
      <xdr:col>1</xdr:col>
      <xdr:colOff>53035</xdr:colOff>
      <xdr:row>74</xdr:row>
      <xdr:rowOff>33607</xdr:rowOff>
    </xdr:from>
    <xdr:to>
      <xdr:col>1</xdr:col>
      <xdr:colOff>1714805</xdr:colOff>
      <xdr:row>74</xdr:row>
      <xdr:rowOff>1086061</xdr:rowOff>
    </xdr:to>
    <xdr:pic>
      <xdr:nvPicPr>
        <xdr:cNvPr id="27" name="Рисунок 26">
          <a:extLst>
            <a:ext uri="{FF2B5EF4-FFF2-40B4-BE49-F238E27FC236}">
              <a16:creationId xmlns:a16="http://schemas.microsoft.com/office/drawing/2014/main" id="{3812ABBA-D32A-46E4-BFD3-29D5FDC1F65B}"/>
            </a:ext>
          </a:extLst>
        </xdr:cNvPr>
        <xdr:cNvPicPr>
          <a:picLocks/>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1820875" y="81011347"/>
          <a:ext cx="1661770" cy="1052454"/>
        </a:xfrm>
        <a:prstGeom prst="rect">
          <a:avLst/>
        </a:prstGeom>
      </xdr:spPr>
    </xdr:pic>
    <xdr:clientData/>
  </xdr:twoCellAnchor>
  <xdr:twoCellAnchor editAs="oneCell">
    <xdr:from>
      <xdr:col>1</xdr:col>
      <xdr:colOff>53035</xdr:colOff>
      <xdr:row>75</xdr:row>
      <xdr:rowOff>21945</xdr:rowOff>
    </xdr:from>
    <xdr:to>
      <xdr:col>2</xdr:col>
      <xdr:colOff>305</xdr:colOff>
      <xdr:row>75</xdr:row>
      <xdr:rowOff>465084</xdr:rowOff>
    </xdr:to>
    <xdr:pic>
      <xdr:nvPicPr>
        <xdr:cNvPr id="28" name="Рисунок 27">
          <a:extLst>
            <a:ext uri="{FF2B5EF4-FFF2-40B4-BE49-F238E27FC236}">
              <a16:creationId xmlns:a16="http://schemas.microsoft.com/office/drawing/2014/main" id="{4E67BFFC-48C1-4B20-A147-DFD9113AD95E}"/>
            </a:ext>
          </a:extLst>
        </xdr:cNvPr>
        <xdr:cNvPicPr>
          <a:picLocks/>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820875" y="82119825"/>
          <a:ext cx="1661770" cy="443139"/>
        </a:xfrm>
        <a:prstGeom prst="rect">
          <a:avLst/>
        </a:prstGeom>
      </xdr:spPr>
    </xdr:pic>
    <xdr:clientData/>
  </xdr:twoCellAnchor>
  <xdr:twoCellAnchor editAs="oneCell">
    <xdr:from>
      <xdr:col>0</xdr:col>
      <xdr:colOff>1704975</xdr:colOff>
      <xdr:row>0</xdr:row>
      <xdr:rowOff>0</xdr:rowOff>
    </xdr:from>
    <xdr:to>
      <xdr:col>1</xdr:col>
      <xdr:colOff>1533526</xdr:colOff>
      <xdr:row>2</xdr:row>
      <xdr:rowOff>142875</xdr:rowOff>
    </xdr:to>
    <xdr:pic>
      <xdr:nvPicPr>
        <xdr:cNvPr id="29" name="Рисунок 28" descr="soversys"/>
        <xdr:cNvPicPr/>
      </xdr:nvPicPr>
      <xdr:blipFill>
        <a:blip xmlns:r="http://schemas.openxmlformats.org/officeDocument/2006/relationships" r:embed="rId23" cstate="print"/>
        <a:srcRect t="16667" b="21667"/>
        <a:stretch>
          <a:fillRect/>
        </a:stretch>
      </xdr:blipFill>
      <xdr:spPr bwMode="auto">
        <a:xfrm>
          <a:off x="1704975" y="0"/>
          <a:ext cx="1543051" cy="7239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0</xdr:row>
      <xdr:rowOff>0</xdr:rowOff>
    </xdr:from>
    <xdr:to>
      <xdr:col>8</xdr:col>
      <xdr:colOff>1164475</xdr:colOff>
      <xdr:row>2</xdr:row>
      <xdr:rowOff>0</xdr:rowOff>
    </xdr:to>
    <xdr:pic>
      <xdr:nvPicPr>
        <xdr:cNvPr id="2" name="Рисунок 1">
          <a:extLst>
            <a:ext uri="{FF2B5EF4-FFF2-40B4-BE49-F238E27FC236}">
              <a16:creationId xmlns:a16="http://schemas.microsoft.com/office/drawing/2014/main" id="{11591B23-405D-45FC-B8EF-140BC546A24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41780" y="0"/>
          <a:ext cx="2452255" cy="571500"/>
        </a:xfrm>
        <a:prstGeom prst="rect">
          <a:avLst/>
        </a:prstGeom>
      </xdr:spPr>
    </xdr:pic>
    <xdr:clientData/>
  </xdr:twoCellAnchor>
  <xdr:twoCellAnchor>
    <xdr:from>
      <xdr:col>0</xdr:col>
      <xdr:colOff>28575</xdr:colOff>
      <xdr:row>0</xdr:row>
      <xdr:rowOff>19051</xdr:rowOff>
    </xdr:from>
    <xdr:to>
      <xdr:col>0</xdr:col>
      <xdr:colOff>1476375</xdr:colOff>
      <xdr:row>2</xdr:row>
      <xdr:rowOff>0</xdr:rowOff>
    </xdr:to>
    <xdr:pic>
      <xdr:nvPicPr>
        <xdr:cNvPr id="3" name="Рисунок 2">
          <a:extLst>
            <a:ext uri="{FF2B5EF4-FFF2-40B4-BE49-F238E27FC236}">
              <a16:creationId xmlns:a16="http://schemas.microsoft.com/office/drawing/2014/main" id="{9E3205BA-586E-4CAC-8696-44658A43B43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19051"/>
          <a:ext cx="1447800" cy="628650"/>
        </a:xfrm>
        <a:prstGeom prst="rect">
          <a:avLst/>
        </a:prstGeom>
      </xdr:spPr>
    </xdr:pic>
    <xdr:clientData/>
  </xdr:twoCellAnchor>
  <xdr:twoCellAnchor>
    <xdr:from>
      <xdr:col>1</xdr:col>
      <xdr:colOff>53035</xdr:colOff>
      <xdr:row>6</xdr:row>
      <xdr:rowOff>60122</xdr:rowOff>
    </xdr:from>
    <xdr:to>
      <xdr:col>1</xdr:col>
      <xdr:colOff>1710794</xdr:colOff>
      <xdr:row>6</xdr:row>
      <xdr:rowOff>1943938</xdr:rowOff>
    </xdr:to>
    <xdr:pic>
      <xdr:nvPicPr>
        <xdr:cNvPr id="4" name="Рисунок 3">
          <a:extLst>
            <a:ext uri="{FF2B5EF4-FFF2-40B4-BE49-F238E27FC236}">
              <a16:creationId xmlns:a16="http://schemas.microsoft.com/office/drawing/2014/main" id="{D6B0273E-88A8-4F7E-98CE-FDD4C705891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20875" y="1728902"/>
          <a:ext cx="1657759" cy="1883816"/>
        </a:xfrm>
        <a:prstGeom prst="rect">
          <a:avLst/>
        </a:prstGeom>
      </xdr:spPr>
    </xdr:pic>
    <xdr:clientData/>
  </xdr:twoCellAnchor>
  <xdr:twoCellAnchor>
    <xdr:from>
      <xdr:col>1</xdr:col>
      <xdr:colOff>53035</xdr:colOff>
      <xdr:row>9</xdr:row>
      <xdr:rowOff>53035</xdr:rowOff>
    </xdr:from>
    <xdr:to>
      <xdr:col>1</xdr:col>
      <xdr:colOff>1714805</xdr:colOff>
      <xdr:row>9</xdr:row>
      <xdr:rowOff>1714805</xdr:rowOff>
    </xdr:to>
    <xdr:pic>
      <xdr:nvPicPr>
        <xdr:cNvPr id="5" name="Рисунок 4">
          <a:extLst>
            <a:ext uri="{FF2B5EF4-FFF2-40B4-BE49-F238E27FC236}">
              <a16:creationId xmlns:a16="http://schemas.microsoft.com/office/drawing/2014/main" id="{9C370960-F947-49A5-8834-22589BD37B12}"/>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4190695"/>
          <a:ext cx="1661770" cy="1661770"/>
        </a:xfrm>
        <a:prstGeom prst="rect">
          <a:avLst/>
        </a:prstGeom>
      </xdr:spPr>
    </xdr:pic>
    <xdr:clientData/>
  </xdr:twoCellAnchor>
  <xdr:twoCellAnchor>
    <xdr:from>
      <xdr:col>1</xdr:col>
      <xdr:colOff>53035</xdr:colOff>
      <xdr:row>10</xdr:row>
      <xdr:rowOff>53035</xdr:rowOff>
    </xdr:from>
    <xdr:to>
      <xdr:col>1</xdr:col>
      <xdr:colOff>1714805</xdr:colOff>
      <xdr:row>10</xdr:row>
      <xdr:rowOff>1714805</xdr:rowOff>
    </xdr:to>
    <xdr:pic>
      <xdr:nvPicPr>
        <xdr:cNvPr id="6" name="Рисунок 5">
          <a:extLst>
            <a:ext uri="{FF2B5EF4-FFF2-40B4-BE49-F238E27FC236}">
              <a16:creationId xmlns:a16="http://schemas.microsoft.com/office/drawing/2014/main" id="{0C145E1D-6BB2-42F2-9784-E411A338DB54}"/>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5958535"/>
          <a:ext cx="1661770" cy="1661770"/>
        </a:xfrm>
        <a:prstGeom prst="rect">
          <a:avLst/>
        </a:prstGeom>
      </xdr:spPr>
    </xdr:pic>
    <xdr:clientData/>
  </xdr:twoCellAnchor>
  <xdr:twoCellAnchor>
    <xdr:from>
      <xdr:col>1</xdr:col>
      <xdr:colOff>53035</xdr:colOff>
      <xdr:row>11</xdr:row>
      <xdr:rowOff>53035</xdr:rowOff>
    </xdr:from>
    <xdr:to>
      <xdr:col>1</xdr:col>
      <xdr:colOff>1714805</xdr:colOff>
      <xdr:row>11</xdr:row>
      <xdr:rowOff>1714805</xdr:rowOff>
    </xdr:to>
    <xdr:pic>
      <xdr:nvPicPr>
        <xdr:cNvPr id="7" name="Рисунок 6">
          <a:extLst>
            <a:ext uri="{FF2B5EF4-FFF2-40B4-BE49-F238E27FC236}">
              <a16:creationId xmlns:a16="http://schemas.microsoft.com/office/drawing/2014/main" id="{CF76D37F-6D0B-48CD-91F5-D1DBEB17DE9F}"/>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20875" y="7726375"/>
          <a:ext cx="1661770" cy="1661770"/>
        </a:xfrm>
        <a:prstGeom prst="rect">
          <a:avLst/>
        </a:prstGeom>
      </xdr:spPr>
    </xdr:pic>
    <xdr:clientData/>
  </xdr:twoCellAnchor>
  <xdr:twoCellAnchor>
    <xdr:from>
      <xdr:col>1</xdr:col>
      <xdr:colOff>53035</xdr:colOff>
      <xdr:row>12</xdr:row>
      <xdr:rowOff>53035</xdr:rowOff>
    </xdr:from>
    <xdr:to>
      <xdr:col>1</xdr:col>
      <xdr:colOff>1714805</xdr:colOff>
      <xdr:row>12</xdr:row>
      <xdr:rowOff>1714805</xdr:rowOff>
    </xdr:to>
    <xdr:pic>
      <xdr:nvPicPr>
        <xdr:cNvPr id="8" name="Рисунок 7">
          <a:extLst>
            <a:ext uri="{FF2B5EF4-FFF2-40B4-BE49-F238E27FC236}">
              <a16:creationId xmlns:a16="http://schemas.microsoft.com/office/drawing/2014/main" id="{CAA11F55-EBCD-4100-A79C-4D9D6DCB1686}"/>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20875" y="9494215"/>
          <a:ext cx="1661770" cy="1661770"/>
        </a:xfrm>
        <a:prstGeom prst="rect">
          <a:avLst/>
        </a:prstGeom>
      </xdr:spPr>
    </xdr:pic>
    <xdr:clientData/>
  </xdr:twoCellAnchor>
  <xdr:twoCellAnchor>
    <xdr:from>
      <xdr:col>1</xdr:col>
      <xdr:colOff>53035</xdr:colOff>
      <xdr:row>13</xdr:row>
      <xdr:rowOff>53035</xdr:rowOff>
    </xdr:from>
    <xdr:to>
      <xdr:col>1</xdr:col>
      <xdr:colOff>1714805</xdr:colOff>
      <xdr:row>13</xdr:row>
      <xdr:rowOff>1714805</xdr:rowOff>
    </xdr:to>
    <xdr:pic>
      <xdr:nvPicPr>
        <xdr:cNvPr id="9" name="Рисунок 8">
          <a:extLst>
            <a:ext uri="{FF2B5EF4-FFF2-40B4-BE49-F238E27FC236}">
              <a16:creationId xmlns:a16="http://schemas.microsoft.com/office/drawing/2014/main" id="{8E6881BC-2092-47D6-84F9-3723204AB8C1}"/>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20875" y="11262055"/>
          <a:ext cx="1661770" cy="1661770"/>
        </a:xfrm>
        <a:prstGeom prst="rect">
          <a:avLst/>
        </a:prstGeom>
      </xdr:spPr>
    </xdr:pic>
    <xdr:clientData/>
  </xdr:twoCellAnchor>
  <xdr:twoCellAnchor>
    <xdr:from>
      <xdr:col>1</xdr:col>
      <xdr:colOff>53035</xdr:colOff>
      <xdr:row>14</xdr:row>
      <xdr:rowOff>53035</xdr:rowOff>
    </xdr:from>
    <xdr:to>
      <xdr:col>1</xdr:col>
      <xdr:colOff>1714805</xdr:colOff>
      <xdr:row>14</xdr:row>
      <xdr:rowOff>1714805</xdr:rowOff>
    </xdr:to>
    <xdr:pic>
      <xdr:nvPicPr>
        <xdr:cNvPr id="10" name="Рисунок 9">
          <a:extLst>
            <a:ext uri="{FF2B5EF4-FFF2-40B4-BE49-F238E27FC236}">
              <a16:creationId xmlns:a16="http://schemas.microsoft.com/office/drawing/2014/main" id="{8CAF6566-39BC-48E0-A946-B5BD5E013BB7}"/>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20875" y="13029895"/>
          <a:ext cx="1661770" cy="1661770"/>
        </a:xfrm>
        <a:prstGeom prst="rect">
          <a:avLst/>
        </a:prstGeom>
      </xdr:spPr>
    </xdr:pic>
    <xdr:clientData/>
  </xdr:twoCellAnchor>
  <xdr:twoCellAnchor>
    <xdr:from>
      <xdr:col>1</xdr:col>
      <xdr:colOff>53035</xdr:colOff>
      <xdr:row>15</xdr:row>
      <xdr:rowOff>53036</xdr:rowOff>
    </xdr:from>
    <xdr:to>
      <xdr:col>1</xdr:col>
      <xdr:colOff>1714805</xdr:colOff>
      <xdr:row>15</xdr:row>
      <xdr:rowOff>1714806</xdr:rowOff>
    </xdr:to>
    <xdr:pic>
      <xdr:nvPicPr>
        <xdr:cNvPr id="11" name="Рисунок 10">
          <a:extLst>
            <a:ext uri="{FF2B5EF4-FFF2-40B4-BE49-F238E27FC236}">
              <a16:creationId xmlns:a16="http://schemas.microsoft.com/office/drawing/2014/main" id="{E824C4F6-5C85-4A64-98B0-B6ACF213EC93}"/>
            </a:ext>
          </a:extLst>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820875" y="14797736"/>
          <a:ext cx="1661770" cy="1661770"/>
        </a:xfrm>
        <a:prstGeom prst="rect">
          <a:avLst/>
        </a:prstGeom>
      </xdr:spPr>
    </xdr:pic>
    <xdr:clientData/>
  </xdr:twoCellAnchor>
  <xdr:twoCellAnchor>
    <xdr:from>
      <xdr:col>1</xdr:col>
      <xdr:colOff>53035</xdr:colOff>
      <xdr:row>16</xdr:row>
      <xdr:rowOff>53035</xdr:rowOff>
    </xdr:from>
    <xdr:to>
      <xdr:col>1</xdr:col>
      <xdr:colOff>1714805</xdr:colOff>
      <xdr:row>16</xdr:row>
      <xdr:rowOff>1714805</xdr:rowOff>
    </xdr:to>
    <xdr:pic>
      <xdr:nvPicPr>
        <xdr:cNvPr id="12" name="Рисунок 11">
          <a:extLst>
            <a:ext uri="{FF2B5EF4-FFF2-40B4-BE49-F238E27FC236}">
              <a16:creationId xmlns:a16="http://schemas.microsoft.com/office/drawing/2014/main" id="{627C61F4-72BA-4BA3-A11A-A26C2BC3A81F}"/>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20875" y="16565575"/>
          <a:ext cx="1661770" cy="1661770"/>
        </a:xfrm>
        <a:prstGeom prst="rect">
          <a:avLst/>
        </a:prstGeom>
      </xdr:spPr>
    </xdr:pic>
    <xdr:clientData/>
  </xdr:twoCellAnchor>
  <xdr:twoCellAnchor>
    <xdr:from>
      <xdr:col>1</xdr:col>
      <xdr:colOff>53035</xdr:colOff>
      <xdr:row>17</xdr:row>
      <xdr:rowOff>53036</xdr:rowOff>
    </xdr:from>
    <xdr:to>
      <xdr:col>1</xdr:col>
      <xdr:colOff>1714805</xdr:colOff>
      <xdr:row>17</xdr:row>
      <xdr:rowOff>1714806</xdr:rowOff>
    </xdr:to>
    <xdr:pic>
      <xdr:nvPicPr>
        <xdr:cNvPr id="13" name="Рисунок 12">
          <a:extLst>
            <a:ext uri="{FF2B5EF4-FFF2-40B4-BE49-F238E27FC236}">
              <a16:creationId xmlns:a16="http://schemas.microsoft.com/office/drawing/2014/main" id="{A1597519-A451-4A48-A096-FB215185358F}"/>
            </a:ext>
          </a:extLst>
        </xdr:cNvPr>
        <xdr:cNvPicPr>
          <a:picLocks/>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20875" y="18333416"/>
          <a:ext cx="1661770" cy="1661770"/>
        </a:xfrm>
        <a:prstGeom prst="rect">
          <a:avLst/>
        </a:prstGeom>
      </xdr:spPr>
    </xdr:pic>
    <xdr:clientData/>
  </xdr:twoCellAnchor>
  <xdr:twoCellAnchor>
    <xdr:from>
      <xdr:col>1</xdr:col>
      <xdr:colOff>53035</xdr:colOff>
      <xdr:row>18</xdr:row>
      <xdr:rowOff>53035</xdr:rowOff>
    </xdr:from>
    <xdr:to>
      <xdr:col>1</xdr:col>
      <xdr:colOff>1714805</xdr:colOff>
      <xdr:row>18</xdr:row>
      <xdr:rowOff>1714805</xdr:rowOff>
    </xdr:to>
    <xdr:pic>
      <xdr:nvPicPr>
        <xdr:cNvPr id="14" name="Рисунок 13">
          <a:extLst>
            <a:ext uri="{FF2B5EF4-FFF2-40B4-BE49-F238E27FC236}">
              <a16:creationId xmlns:a16="http://schemas.microsoft.com/office/drawing/2014/main" id="{858301CF-40FC-451D-9E4D-867E8674704A}"/>
            </a:ext>
          </a:extLst>
        </xdr:cNvPr>
        <xdr:cNvPicPr>
          <a:picLocks/>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20875" y="20101255"/>
          <a:ext cx="1661770" cy="1661770"/>
        </a:xfrm>
        <a:prstGeom prst="rect">
          <a:avLst/>
        </a:prstGeom>
      </xdr:spPr>
    </xdr:pic>
    <xdr:clientData/>
  </xdr:twoCellAnchor>
  <xdr:twoCellAnchor>
    <xdr:from>
      <xdr:col>1</xdr:col>
      <xdr:colOff>53035</xdr:colOff>
      <xdr:row>19</xdr:row>
      <xdr:rowOff>53035</xdr:rowOff>
    </xdr:from>
    <xdr:to>
      <xdr:col>1</xdr:col>
      <xdr:colOff>1714805</xdr:colOff>
      <xdr:row>19</xdr:row>
      <xdr:rowOff>1714805</xdr:rowOff>
    </xdr:to>
    <xdr:pic>
      <xdr:nvPicPr>
        <xdr:cNvPr id="15" name="Рисунок 14">
          <a:extLst>
            <a:ext uri="{FF2B5EF4-FFF2-40B4-BE49-F238E27FC236}">
              <a16:creationId xmlns:a16="http://schemas.microsoft.com/office/drawing/2014/main" id="{0506C620-B3BB-4BAA-ACDF-33313CF8E4CC}"/>
            </a:ext>
          </a:extLst>
        </xdr:cNvPr>
        <xdr:cNvPicPr>
          <a:picLocks/>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820875" y="21869095"/>
          <a:ext cx="1661770" cy="1661770"/>
        </a:xfrm>
        <a:prstGeom prst="rect">
          <a:avLst/>
        </a:prstGeom>
      </xdr:spPr>
    </xdr:pic>
    <xdr:clientData/>
  </xdr:twoCellAnchor>
  <xdr:twoCellAnchor>
    <xdr:from>
      <xdr:col>1</xdr:col>
      <xdr:colOff>53035</xdr:colOff>
      <xdr:row>25</xdr:row>
      <xdr:rowOff>53035</xdr:rowOff>
    </xdr:from>
    <xdr:to>
      <xdr:col>1</xdr:col>
      <xdr:colOff>1714805</xdr:colOff>
      <xdr:row>25</xdr:row>
      <xdr:rowOff>1714805</xdr:rowOff>
    </xdr:to>
    <xdr:pic>
      <xdr:nvPicPr>
        <xdr:cNvPr id="16" name="Рисунок 15">
          <a:extLst>
            <a:ext uri="{FF2B5EF4-FFF2-40B4-BE49-F238E27FC236}">
              <a16:creationId xmlns:a16="http://schemas.microsoft.com/office/drawing/2014/main" id="{4E28F51D-20E9-42B6-8836-2DD51DE785FF}"/>
            </a:ext>
          </a:extLst>
        </xdr:cNvPr>
        <xdr:cNvPicPr>
          <a:picLocks/>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820875" y="24909475"/>
          <a:ext cx="1661770" cy="1661770"/>
        </a:xfrm>
        <a:prstGeom prst="rect">
          <a:avLst/>
        </a:prstGeom>
      </xdr:spPr>
    </xdr:pic>
    <xdr:clientData/>
  </xdr:twoCellAnchor>
  <xdr:twoCellAnchor>
    <xdr:from>
      <xdr:col>1</xdr:col>
      <xdr:colOff>53035</xdr:colOff>
      <xdr:row>26</xdr:row>
      <xdr:rowOff>53034</xdr:rowOff>
    </xdr:from>
    <xdr:to>
      <xdr:col>1</xdr:col>
      <xdr:colOff>1714805</xdr:colOff>
      <xdr:row>26</xdr:row>
      <xdr:rowOff>1714804</xdr:rowOff>
    </xdr:to>
    <xdr:pic>
      <xdr:nvPicPr>
        <xdr:cNvPr id="17" name="Рисунок 16">
          <a:extLst>
            <a:ext uri="{FF2B5EF4-FFF2-40B4-BE49-F238E27FC236}">
              <a16:creationId xmlns:a16="http://schemas.microsoft.com/office/drawing/2014/main" id="{1F09D6E2-BB0D-4AE3-8DB0-975D99707F7E}"/>
            </a:ext>
          </a:extLst>
        </xdr:cNvPr>
        <xdr:cNvPicPr>
          <a:picLocks/>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820875" y="26677314"/>
          <a:ext cx="1661770" cy="1661770"/>
        </a:xfrm>
        <a:prstGeom prst="rect">
          <a:avLst/>
        </a:prstGeom>
      </xdr:spPr>
    </xdr:pic>
    <xdr:clientData/>
  </xdr:twoCellAnchor>
  <xdr:twoCellAnchor>
    <xdr:from>
      <xdr:col>1</xdr:col>
      <xdr:colOff>53035</xdr:colOff>
      <xdr:row>27</xdr:row>
      <xdr:rowOff>53034</xdr:rowOff>
    </xdr:from>
    <xdr:to>
      <xdr:col>1</xdr:col>
      <xdr:colOff>1714805</xdr:colOff>
      <xdr:row>27</xdr:row>
      <xdr:rowOff>1714804</xdr:rowOff>
    </xdr:to>
    <xdr:pic>
      <xdr:nvPicPr>
        <xdr:cNvPr id="18" name="Рисунок 17">
          <a:extLst>
            <a:ext uri="{FF2B5EF4-FFF2-40B4-BE49-F238E27FC236}">
              <a16:creationId xmlns:a16="http://schemas.microsoft.com/office/drawing/2014/main" id="{A0BB9986-08F7-4054-8162-F80285A69D44}"/>
            </a:ext>
          </a:extLst>
        </xdr:cNvPr>
        <xdr:cNvPicPr>
          <a:picLocks/>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820875" y="28445154"/>
          <a:ext cx="1661770" cy="1661770"/>
        </a:xfrm>
        <a:prstGeom prst="rect">
          <a:avLst/>
        </a:prstGeom>
      </xdr:spPr>
    </xdr:pic>
    <xdr:clientData/>
  </xdr:twoCellAnchor>
  <xdr:twoCellAnchor>
    <xdr:from>
      <xdr:col>1</xdr:col>
      <xdr:colOff>53035</xdr:colOff>
      <xdr:row>28</xdr:row>
      <xdr:rowOff>53036</xdr:rowOff>
    </xdr:from>
    <xdr:to>
      <xdr:col>1</xdr:col>
      <xdr:colOff>1714805</xdr:colOff>
      <xdr:row>28</xdr:row>
      <xdr:rowOff>1714806</xdr:rowOff>
    </xdr:to>
    <xdr:pic>
      <xdr:nvPicPr>
        <xdr:cNvPr id="19" name="Рисунок 18">
          <a:extLst>
            <a:ext uri="{FF2B5EF4-FFF2-40B4-BE49-F238E27FC236}">
              <a16:creationId xmlns:a16="http://schemas.microsoft.com/office/drawing/2014/main" id="{B4C9FDD7-2CD3-41B0-930E-8352C0A837A4}"/>
            </a:ext>
          </a:extLst>
        </xdr:cNvPr>
        <xdr:cNvPicPr>
          <a:picLocks/>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820875" y="30212996"/>
          <a:ext cx="1661770" cy="1661770"/>
        </a:xfrm>
        <a:prstGeom prst="rect">
          <a:avLst/>
        </a:prstGeom>
      </xdr:spPr>
    </xdr:pic>
    <xdr:clientData/>
  </xdr:twoCellAnchor>
  <xdr:twoCellAnchor>
    <xdr:from>
      <xdr:col>1</xdr:col>
      <xdr:colOff>53035</xdr:colOff>
      <xdr:row>29</xdr:row>
      <xdr:rowOff>53036</xdr:rowOff>
    </xdr:from>
    <xdr:to>
      <xdr:col>1</xdr:col>
      <xdr:colOff>1714805</xdr:colOff>
      <xdr:row>29</xdr:row>
      <xdr:rowOff>1714806</xdr:rowOff>
    </xdr:to>
    <xdr:pic>
      <xdr:nvPicPr>
        <xdr:cNvPr id="20" name="Рисунок 19">
          <a:extLst>
            <a:ext uri="{FF2B5EF4-FFF2-40B4-BE49-F238E27FC236}">
              <a16:creationId xmlns:a16="http://schemas.microsoft.com/office/drawing/2014/main" id="{F959535A-C50F-457D-B7A2-F91612B62429}"/>
            </a:ext>
          </a:extLst>
        </xdr:cNvPr>
        <xdr:cNvPicPr>
          <a:picLocks/>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820875" y="31980836"/>
          <a:ext cx="1661770" cy="1661770"/>
        </a:xfrm>
        <a:prstGeom prst="rect">
          <a:avLst/>
        </a:prstGeom>
      </xdr:spPr>
    </xdr:pic>
    <xdr:clientData/>
  </xdr:twoCellAnchor>
  <xdr:twoCellAnchor>
    <xdr:from>
      <xdr:col>1</xdr:col>
      <xdr:colOff>53035</xdr:colOff>
      <xdr:row>30</xdr:row>
      <xdr:rowOff>53035</xdr:rowOff>
    </xdr:from>
    <xdr:to>
      <xdr:col>1</xdr:col>
      <xdr:colOff>1714805</xdr:colOff>
      <xdr:row>30</xdr:row>
      <xdr:rowOff>1714805</xdr:rowOff>
    </xdr:to>
    <xdr:pic>
      <xdr:nvPicPr>
        <xdr:cNvPr id="21" name="Рисунок 20">
          <a:extLst>
            <a:ext uri="{FF2B5EF4-FFF2-40B4-BE49-F238E27FC236}">
              <a16:creationId xmlns:a16="http://schemas.microsoft.com/office/drawing/2014/main" id="{37091B1C-FC77-4E07-98C6-0908EFC2CDB5}"/>
            </a:ext>
          </a:extLst>
        </xdr:cNvPr>
        <xdr:cNvPicPr>
          <a:picLocks/>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820875" y="33748675"/>
          <a:ext cx="1661770" cy="1661770"/>
        </a:xfrm>
        <a:prstGeom prst="rect">
          <a:avLst/>
        </a:prstGeom>
      </xdr:spPr>
    </xdr:pic>
    <xdr:clientData/>
  </xdr:twoCellAnchor>
  <xdr:twoCellAnchor>
    <xdr:from>
      <xdr:col>1</xdr:col>
      <xdr:colOff>53035</xdr:colOff>
      <xdr:row>31</xdr:row>
      <xdr:rowOff>53034</xdr:rowOff>
    </xdr:from>
    <xdr:to>
      <xdr:col>1</xdr:col>
      <xdr:colOff>1714805</xdr:colOff>
      <xdr:row>31</xdr:row>
      <xdr:rowOff>1714804</xdr:rowOff>
    </xdr:to>
    <xdr:pic>
      <xdr:nvPicPr>
        <xdr:cNvPr id="22" name="Рисунок 21">
          <a:extLst>
            <a:ext uri="{FF2B5EF4-FFF2-40B4-BE49-F238E27FC236}">
              <a16:creationId xmlns:a16="http://schemas.microsoft.com/office/drawing/2014/main" id="{9987A916-D7EF-4FB7-8B4D-FC6F54F38202}"/>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20875" y="35516514"/>
          <a:ext cx="1661770" cy="1661770"/>
        </a:xfrm>
        <a:prstGeom prst="rect">
          <a:avLst/>
        </a:prstGeom>
      </xdr:spPr>
    </xdr:pic>
    <xdr:clientData/>
  </xdr:twoCellAnchor>
  <xdr:twoCellAnchor>
    <xdr:from>
      <xdr:col>1</xdr:col>
      <xdr:colOff>53035</xdr:colOff>
      <xdr:row>32</xdr:row>
      <xdr:rowOff>53034</xdr:rowOff>
    </xdr:from>
    <xdr:to>
      <xdr:col>1</xdr:col>
      <xdr:colOff>1714805</xdr:colOff>
      <xdr:row>32</xdr:row>
      <xdr:rowOff>1714804</xdr:rowOff>
    </xdr:to>
    <xdr:pic>
      <xdr:nvPicPr>
        <xdr:cNvPr id="23" name="Рисунок 22">
          <a:extLst>
            <a:ext uri="{FF2B5EF4-FFF2-40B4-BE49-F238E27FC236}">
              <a16:creationId xmlns:a16="http://schemas.microsoft.com/office/drawing/2014/main" id="{0BF6FAAD-76F0-4442-8820-1078C34BC887}"/>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20875" y="37284354"/>
          <a:ext cx="1661770" cy="1661770"/>
        </a:xfrm>
        <a:prstGeom prst="rect">
          <a:avLst/>
        </a:prstGeom>
      </xdr:spPr>
    </xdr:pic>
    <xdr:clientData/>
  </xdr:twoCellAnchor>
  <xdr:twoCellAnchor>
    <xdr:from>
      <xdr:col>1</xdr:col>
      <xdr:colOff>53035</xdr:colOff>
      <xdr:row>33</xdr:row>
      <xdr:rowOff>53036</xdr:rowOff>
    </xdr:from>
    <xdr:to>
      <xdr:col>1</xdr:col>
      <xdr:colOff>1714805</xdr:colOff>
      <xdr:row>33</xdr:row>
      <xdr:rowOff>1714806</xdr:rowOff>
    </xdr:to>
    <xdr:pic>
      <xdr:nvPicPr>
        <xdr:cNvPr id="24" name="Рисунок 23">
          <a:extLst>
            <a:ext uri="{FF2B5EF4-FFF2-40B4-BE49-F238E27FC236}">
              <a16:creationId xmlns:a16="http://schemas.microsoft.com/office/drawing/2014/main" id="{BA474161-7684-49FB-BEC6-DC5B0C82171B}"/>
            </a:ext>
          </a:extLst>
        </xdr:cNvPr>
        <xdr:cNvPicPr>
          <a:picLocks/>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820875" y="39052196"/>
          <a:ext cx="1661770" cy="1661770"/>
        </a:xfrm>
        <a:prstGeom prst="rect">
          <a:avLst/>
        </a:prstGeom>
      </xdr:spPr>
    </xdr:pic>
    <xdr:clientData/>
  </xdr:twoCellAnchor>
  <xdr:twoCellAnchor>
    <xdr:from>
      <xdr:col>1</xdr:col>
      <xdr:colOff>53035</xdr:colOff>
      <xdr:row>36</xdr:row>
      <xdr:rowOff>53036</xdr:rowOff>
    </xdr:from>
    <xdr:to>
      <xdr:col>1</xdr:col>
      <xdr:colOff>1714805</xdr:colOff>
      <xdr:row>36</xdr:row>
      <xdr:rowOff>1714806</xdr:rowOff>
    </xdr:to>
    <xdr:pic>
      <xdr:nvPicPr>
        <xdr:cNvPr id="25" name="Рисунок 24">
          <a:extLst>
            <a:ext uri="{FF2B5EF4-FFF2-40B4-BE49-F238E27FC236}">
              <a16:creationId xmlns:a16="http://schemas.microsoft.com/office/drawing/2014/main" id="{18F87EF5-AD43-4644-A1D7-B7100294564D}"/>
            </a:ext>
          </a:extLst>
        </xdr:cNvPr>
        <xdr:cNvPicPr>
          <a:picLocks/>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1820875" y="41261996"/>
          <a:ext cx="1661770" cy="1661770"/>
        </a:xfrm>
        <a:prstGeom prst="rect">
          <a:avLst/>
        </a:prstGeom>
      </xdr:spPr>
    </xdr:pic>
    <xdr:clientData/>
  </xdr:twoCellAnchor>
  <xdr:twoCellAnchor>
    <xdr:from>
      <xdr:col>1</xdr:col>
      <xdr:colOff>53035</xdr:colOff>
      <xdr:row>37</xdr:row>
      <xdr:rowOff>53036</xdr:rowOff>
    </xdr:from>
    <xdr:to>
      <xdr:col>1</xdr:col>
      <xdr:colOff>1714805</xdr:colOff>
      <xdr:row>37</xdr:row>
      <xdr:rowOff>1714806</xdr:rowOff>
    </xdr:to>
    <xdr:pic>
      <xdr:nvPicPr>
        <xdr:cNvPr id="26" name="Рисунок 25">
          <a:extLst>
            <a:ext uri="{FF2B5EF4-FFF2-40B4-BE49-F238E27FC236}">
              <a16:creationId xmlns:a16="http://schemas.microsoft.com/office/drawing/2014/main" id="{000E1B1A-8FC2-472C-89DB-A4066A44D242}"/>
            </a:ext>
          </a:extLst>
        </xdr:cNvPr>
        <xdr:cNvPicPr>
          <a:picLocks/>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1820875" y="43029836"/>
          <a:ext cx="1661770" cy="1661770"/>
        </a:xfrm>
        <a:prstGeom prst="rect">
          <a:avLst/>
        </a:prstGeom>
      </xdr:spPr>
    </xdr:pic>
    <xdr:clientData/>
  </xdr:twoCellAnchor>
  <xdr:twoCellAnchor>
    <xdr:from>
      <xdr:col>1</xdr:col>
      <xdr:colOff>53035</xdr:colOff>
      <xdr:row>38</xdr:row>
      <xdr:rowOff>53035</xdr:rowOff>
    </xdr:from>
    <xdr:to>
      <xdr:col>1</xdr:col>
      <xdr:colOff>1714805</xdr:colOff>
      <xdr:row>38</xdr:row>
      <xdr:rowOff>1714805</xdr:rowOff>
    </xdr:to>
    <xdr:pic>
      <xdr:nvPicPr>
        <xdr:cNvPr id="27" name="Рисунок 26">
          <a:extLst>
            <a:ext uri="{FF2B5EF4-FFF2-40B4-BE49-F238E27FC236}">
              <a16:creationId xmlns:a16="http://schemas.microsoft.com/office/drawing/2014/main" id="{E0139ABF-5A18-42BB-A961-B22DC2A49203}"/>
            </a:ext>
          </a:extLst>
        </xdr:cNvPr>
        <xdr:cNvPicPr>
          <a:picLocks/>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820875" y="44797675"/>
          <a:ext cx="1661770" cy="1661770"/>
        </a:xfrm>
        <a:prstGeom prst="rect">
          <a:avLst/>
        </a:prstGeom>
      </xdr:spPr>
    </xdr:pic>
    <xdr:clientData/>
  </xdr:twoCellAnchor>
  <xdr:twoCellAnchor>
    <xdr:from>
      <xdr:col>1</xdr:col>
      <xdr:colOff>53035</xdr:colOff>
      <xdr:row>39</xdr:row>
      <xdr:rowOff>53034</xdr:rowOff>
    </xdr:from>
    <xdr:to>
      <xdr:col>1</xdr:col>
      <xdr:colOff>1714805</xdr:colOff>
      <xdr:row>39</xdr:row>
      <xdr:rowOff>1714804</xdr:rowOff>
    </xdr:to>
    <xdr:pic>
      <xdr:nvPicPr>
        <xdr:cNvPr id="28" name="Рисунок 27">
          <a:extLst>
            <a:ext uri="{FF2B5EF4-FFF2-40B4-BE49-F238E27FC236}">
              <a16:creationId xmlns:a16="http://schemas.microsoft.com/office/drawing/2014/main" id="{4A727FC3-91DC-4DEF-B1EA-77FD884CFD75}"/>
            </a:ext>
          </a:extLst>
        </xdr:cNvPr>
        <xdr:cNvPicPr>
          <a:picLocks/>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1820875" y="46565514"/>
          <a:ext cx="1661770" cy="1661770"/>
        </a:xfrm>
        <a:prstGeom prst="rect">
          <a:avLst/>
        </a:prstGeom>
      </xdr:spPr>
    </xdr:pic>
    <xdr:clientData/>
  </xdr:twoCellAnchor>
  <xdr:twoCellAnchor>
    <xdr:from>
      <xdr:col>1</xdr:col>
      <xdr:colOff>53035</xdr:colOff>
      <xdr:row>40</xdr:row>
      <xdr:rowOff>53034</xdr:rowOff>
    </xdr:from>
    <xdr:to>
      <xdr:col>1</xdr:col>
      <xdr:colOff>1714805</xdr:colOff>
      <xdr:row>40</xdr:row>
      <xdr:rowOff>1714804</xdr:rowOff>
    </xdr:to>
    <xdr:pic>
      <xdr:nvPicPr>
        <xdr:cNvPr id="29" name="Рисунок 28">
          <a:extLst>
            <a:ext uri="{FF2B5EF4-FFF2-40B4-BE49-F238E27FC236}">
              <a16:creationId xmlns:a16="http://schemas.microsoft.com/office/drawing/2014/main" id="{C9BC971A-E161-4C8D-9101-2AA8B0016BA6}"/>
            </a:ext>
          </a:extLst>
        </xdr:cNvPr>
        <xdr:cNvPicPr>
          <a:picLocks/>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1820875" y="48333354"/>
          <a:ext cx="1661770" cy="1661770"/>
        </a:xfrm>
        <a:prstGeom prst="rect">
          <a:avLst/>
        </a:prstGeom>
      </xdr:spPr>
    </xdr:pic>
    <xdr:clientData/>
  </xdr:twoCellAnchor>
  <xdr:twoCellAnchor>
    <xdr:from>
      <xdr:col>1</xdr:col>
      <xdr:colOff>53035</xdr:colOff>
      <xdr:row>43</xdr:row>
      <xdr:rowOff>53034</xdr:rowOff>
    </xdr:from>
    <xdr:to>
      <xdr:col>1</xdr:col>
      <xdr:colOff>1714805</xdr:colOff>
      <xdr:row>43</xdr:row>
      <xdr:rowOff>1714804</xdr:rowOff>
    </xdr:to>
    <xdr:pic>
      <xdr:nvPicPr>
        <xdr:cNvPr id="30" name="Рисунок 29">
          <a:extLst>
            <a:ext uri="{FF2B5EF4-FFF2-40B4-BE49-F238E27FC236}">
              <a16:creationId xmlns:a16="http://schemas.microsoft.com/office/drawing/2014/main" id="{277BE88D-1EFE-4B5A-ABB7-7AB2370718A2}"/>
            </a:ext>
          </a:extLst>
        </xdr:cNvPr>
        <xdr:cNvPicPr>
          <a:picLocks/>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1820875" y="50543154"/>
          <a:ext cx="1661770" cy="1661770"/>
        </a:xfrm>
        <a:prstGeom prst="rect">
          <a:avLst/>
        </a:prstGeom>
      </xdr:spPr>
    </xdr:pic>
    <xdr:clientData/>
  </xdr:twoCellAnchor>
  <xdr:twoCellAnchor>
    <xdr:from>
      <xdr:col>1</xdr:col>
      <xdr:colOff>53035</xdr:colOff>
      <xdr:row>44</xdr:row>
      <xdr:rowOff>53036</xdr:rowOff>
    </xdr:from>
    <xdr:to>
      <xdr:col>1</xdr:col>
      <xdr:colOff>1714805</xdr:colOff>
      <xdr:row>44</xdr:row>
      <xdr:rowOff>1714806</xdr:rowOff>
    </xdr:to>
    <xdr:pic>
      <xdr:nvPicPr>
        <xdr:cNvPr id="31" name="Рисунок 30">
          <a:extLst>
            <a:ext uri="{FF2B5EF4-FFF2-40B4-BE49-F238E27FC236}">
              <a16:creationId xmlns:a16="http://schemas.microsoft.com/office/drawing/2014/main" id="{828F21BD-5F9E-47B7-8C79-83E1F57C8F47}"/>
            </a:ext>
          </a:extLst>
        </xdr:cNvPr>
        <xdr:cNvPicPr>
          <a:picLocks/>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1820875" y="52310996"/>
          <a:ext cx="1661770" cy="1661770"/>
        </a:xfrm>
        <a:prstGeom prst="rect">
          <a:avLst/>
        </a:prstGeom>
      </xdr:spPr>
    </xdr:pic>
    <xdr:clientData/>
  </xdr:twoCellAnchor>
  <xdr:twoCellAnchor>
    <xdr:from>
      <xdr:col>1</xdr:col>
      <xdr:colOff>53035</xdr:colOff>
      <xdr:row>45</xdr:row>
      <xdr:rowOff>53032</xdr:rowOff>
    </xdr:from>
    <xdr:to>
      <xdr:col>1</xdr:col>
      <xdr:colOff>1714805</xdr:colOff>
      <xdr:row>45</xdr:row>
      <xdr:rowOff>1714802</xdr:rowOff>
    </xdr:to>
    <xdr:pic>
      <xdr:nvPicPr>
        <xdr:cNvPr id="32" name="Рисунок 31">
          <a:extLst>
            <a:ext uri="{FF2B5EF4-FFF2-40B4-BE49-F238E27FC236}">
              <a16:creationId xmlns:a16="http://schemas.microsoft.com/office/drawing/2014/main" id="{5FFAC4FC-8447-476B-9073-79EB0AECC960}"/>
            </a:ext>
          </a:extLst>
        </xdr:cNvPr>
        <xdr:cNvPicPr>
          <a:picLocks/>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820875" y="54078832"/>
          <a:ext cx="1661770" cy="1661770"/>
        </a:xfrm>
        <a:prstGeom prst="rect">
          <a:avLst/>
        </a:prstGeom>
      </xdr:spPr>
    </xdr:pic>
    <xdr:clientData/>
  </xdr:twoCellAnchor>
  <xdr:twoCellAnchor>
    <xdr:from>
      <xdr:col>1</xdr:col>
      <xdr:colOff>53035</xdr:colOff>
      <xdr:row>46</xdr:row>
      <xdr:rowOff>53035</xdr:rowOff>
    </xdr:from>
    <xdr:to>
      <xdr:col>1</xdr:col>
      <xdr:colOff>1714805</xdr:colOff>
      <xdr:row>46</xdr:row>
      <xdr:rowOff>1714805</xdr:rowOff>
    </xdr:to>
    <xdr:pic>
      <xdr:nvPicPr>
        <xdr:cNvPr id="33" name="Рисунок 32">
          <a:extLst>
            <a:ext uri="{FF2B5EF4-FFF2-40B4-BE49-F238E27FC236}">
              <a16:creationId xmlns:a16="http://schemas.microsoft.com/office/drawing/2014/main" id="{F8AAC179-ACE3-4C9F-9845-A1DD1C728A87}"/>
            </a:ext>
          </a:extLst>
        </xdr:cNvPr>
        <xdr:cNvPicPr>
          <a:picLocks/>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1820875" y="55846675"/>
          <a:ext cx="1661770" cy="1661770"/>
        </a:xfrm>
        <a:prstGeom prst="rect">
          <a:avLst/>
        </a:prstGeom>
      </xdr:spPr>
    </xdr:pic>
    <xdr:clientData/>
  </xdr:twoCellAnchor>
  <xdr:twoCellAnchor>
    <xdr:from>
      <xdr:col>1</xdr:col>
      <xdr:colOff>53035</xdr:colOff>
      <xdr:row>47</xdr:row>
      <xdr:rowOff>53037</xdr:rowOff>
    </xdr:from>
    <xdr:to>
      <xdr:col>1</xdr:col>
      <xdr:colOff>1714805</xdr:colOff>
      <xdr:row>47</xdr:row>
      <xdr:rowOff>1714807</xdr:rowOff>
    </xdr:to>
    <xdr:pic>
      <xdr:nvPicPr>
        <xdr:cNvPr id="34" name="Рисунок 33">
          <a:extLst>
            <a:ext uri="{FF2B5EF4-FFF2-40B4-BE49-F238E27FC236}">
              <a16:creationId xmlns:a16="http://schemas.microsoft.com/office/drawing/2014/main" id="{CB7BA459-A5A4-4060-8B5C-44B5F641EA38}"/>
            </a:ext>
          </a:extLst>
        </xdr:cNvPr>
        <xdr:cNvPicPr>
          <a:picLocks/>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1820875" y="57614517"/>
          <a:ext cx="1661770" cy="1661770"/>
        </a:xfrm>
        <a:prstGeom prst="rect">
          <a:avLst/>
        </a:prstGeom>
      </xdr:spPr>
    </xdr:pic>
    <xdr:clientData/>
  </xdr:twoCellAnchor>
  <xdr:twoCellAnchor>
    <xdr:from>
      <xdr:col>1</xdr:col>
      <xdr:colOff>53035</xdr:colOff>
      <xdr:row>48</xdr:row>
      <xdr:rowOff>53034</xdr:rowOff>
    </xdr:from>
    <xdr:to>
      <xdr:col>1</xdr:col>
      <xdr:colOff>1714805</xdr:colOff>
      <xdr:row>48</xdr:row>
      <xdr:rowOff>1714804</xdr:rowOff>
    </xdr:to>
    <xdr:pic>
      <xdr:nvPicPr>
        <xdr:cNvPr id="35" name="Рисунок 34">
          <a:extLst>
            <a:ext uri="{FF2B5EF4-FFF2-40B4-BE49-F238E27FC236}">
              <a16:creationId xmlns:a16="http://schemas.microsoft.com/office/drawing/2014/main" id="{AF1242AA-1F2E-46F1-B3EC-E784DE80136A}"/>
            </a:ext>
          </a:extLst>
        </xdr:cNvPr>
        <xdr:cNvPicPr>
          <a:picLocks/>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1820875" y="59382354"/>
          <a:ext cx="1661770" cy="1661770"/>
        </a:xfrm>
        <a:prstGeom prst="rect">
          <a:avLst/>
        </a:prstGeom>
      </xdr:spPr>
    </xdr:pic>
    <xdr:clientData/>
  </xdr:twoCellAnchor>
  <xdr:twoCellAnchor>
    <xdr:from>
      <xdr:col>1</xdr:col>
      <xdr:colOff>53035</xdr:colOff>
      <xdr:row>51</xdr:row>
      <xdr:rowOff>43434</xdr:rowOff>
    </xdr:from>
    <xdr:to>
      <xdr:col>1</xdr:col>
      <xdr:colOff>1712708</xdr:colOff>
      <xdr:row>51</xdr:row>
      <xdr:rowOff>1404366</xdr:rowOff>
    </xdr:to>
    <xdr:pic>
      <xdr:nvPicPr>
        <xdr:cNvPr id="36" name="Рисунок 35">
          <a:extLst>
            <a:ext uri="{FF2B5EF4-FFF2-40B4-BE49-F238E27FC236}">
              <a16:creationId xmlns:a16="http://schemas.microsoft.com/office/drawing/2014/main" id="{2993D16E-5366-44AE-9440-32722049F8C5}"/>
            </a:ext>
          </a:extLst>
        </xdr:cNvPr>
        <xdr:cNvPicPr>
          <a:picLocks/>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1820875" y="61582554"/>
          <a:ext cx="1659673" cy="1360932"/>
        </a:xfrm>
        <a:prstGeom prst="rect">
          <a:avLst/>
        </a:prstGeom>
      </xdr:spPr>
    </xdr:pic>
    <xdr:clientData/>
  </xdr:twoCellAnchor>
  <xdr:twoCellAnchor>
    <xdr:from>
      <xdr:col>1</xdr:col>
      <xdr:colOff>53035</xdr:colOff>
      <xdr:row>52</xdr:row>
      <xdr:rowOff>43434</xdr:rowOff>
    </xdr:from>
    <xdr:to>
      <xdr:col>1</xdr:col>
      <xdr:colOff>1712708</xdr:colOff>
      <xdr:row>52</xdr:row>
      <xdr:rowOff>1404366</xdr:rowOff>
    </xdr:to>
    <xdr:pic>
      <xdr:nvPicPr>
        <xdr:cNvPr id="37" name="Рисунок 36">
          <a:extLst>
            <a:ext uri="{FF2B5EF4-FFF2-40B4-BE49-F238E27FC236}">
              <a16:creationId xmlns:a16="http://schemas.microsoft.com/office/drawing/2014/main" id="{98B68A4F-9A31-48F6-8731-393689C9FC54}"/>
            </a:ext>
          </a:extLst>
        </xdr:cNvPr>
        <xdr:cNvPicPr>
          <a:picLocks/>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1820875" y="63030354"/>
          <a:ext cx="1659673" cy="1360932"/>
        </a:xfrm>
        <a:prstGeom prst="rect">
          <a:avLst/>
        </a:prstGeom>
      </xdr:spPr>
    </xdr:pic>
    <xdr:clientData/>
  </xdr:twoCellAnchor>
  <xdr:twoCellAnchor>
    <xdr:from>
      <xdr:col>1</xdr:col>
      <xdr:colOff>53035</xdr:colOff>
      <xdr:row>53</xdr:row>
      <xdr:rowOff>53034</xdr:rowOff>
    </xdr:from>
    <xdr:to>
      <xdr:col>1</xdr:col>
      <xdr:colOff>1714805</xdr:colOff>
      <xdr:row>53</xdr:row>
      <xdr:rowOff>1714804</xdr:rowOff>
    </xdr:to>
    <xdr:pic>
      <xdr:nvPicPr>
        <xdr:cNvPr id="38" name="Рисунок 37">
          <a:extLst>
            <a:ext uri="{FF2B5EF4-FFF2-40B4-BE49-F238E27FC236}">
              <a16:creationId xmlns:a16="http://schemas.microsoft.com/office/drawing/2014/main" id="{41CD545E-CC20-4826-BC99-6AE5F83F68AD}"/>
            </a:ext>
          </a:extLst>
        </xdr:cNvPr>
        <xdr:cNvPicPr>
          <a:picLocks/>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820875" y="64487754"/>
          <a:ext cx="1661770" cy="1661770"/>
        </a:xfrm>
        <a:prstGeom prst="rect">
          <a:avLst/>
        </a:prstGeom>
      </xdr:spPr>
    </xdr:pic>
    <xdr:clientData/>
  </xdr:twoCellAnchor>
  <xdr:twoCellAnchor>
    <xdr:from>
      <xdr:col>1</xdr:col>
      <xdr:colOff>53035</xdr:colOff>
      <xdr:row>56</xdr:row>
      <xdr:rowOff>53034</xdr:rowOff>
    </xdr:from>
    <xdr:to>
      <xdr:col>1</xdr:col>
      <xdr:colOff>1714805</xdr:colOff>
      <xdr:row>56</xdr:row>
      <xdr:rowOff>1714804</xdr:rowOff>
    </xdr:to>
    <xdr:pic>
      <xdr:nvPicPr>
        <xdr:cNvPr id="39" name="Рисунок 38">
          <a:extLst>
            <a:ext uri="{FF2B5EF4-FFF2-40B4-BE49-F238E27FC236}">
              <a16:creationId xmlns:a16="http://schemas.microsoft.com/office/drawing/2014/main" id="{72BD5471-7C2B-4D08-A5A9-20DDD47B0650}"/>
            </a:ext>
          </a:extLst>
        </xdr:cNvPr>
        <xdr:cNvPicPr>
          <a:picLocks/>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1820875" y="66697554"/>
          <a:ext cx="1661770" cy="1661770"/>
        </a:xfrm>
        <a:prstGeom prst="rect">
          <a:avLst/>
        </a:prstGeom>
      </xdr:spPr>
    </xdr:pic>
    <xdr:clientData/>
  </xdr:twoCellAnchor>
  <xdr:twoCellAnchor>
    <xdr:from>
      <xdr:col>1</xdr:col>
      <xdr:colOff>53035</xdr:colOff>
      <xdr:row>57</xdr:row>
      <xdr:rowOff>53036</xdr:rowOff>
    </xdr:from>
    <xdr:to>
      <xdr:col>1</xdr:col>
      <xdr:colOff>1714805</xdr:colOff>
      <xdr:row>57</xdr:row>
      <xdr:rowOff>1714806</xdr:rowOff>
    </xdr:to>
    <xdr:pic>
      <xdr:nvPicPr>
        <xdr:cNvPr id="40" name="Рисунок 39">
          <a:extLst>
            <a:ext uri="{FF2B5EF4-FFF2-40B4-BE49-F238E27FC236}">
              <a16:creationId xmlns:a16="http://schemas.microsoft.com/office/drawing/2014/main" id="{802B3E9A-875A-4D4D-8358-206DA4DB79EC}"/>
            </a:ext>
          </a:extLst>
        </xdr:cNvPr>
        <xdr:cNvPicPr>
          <a:picLocks/>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1820875" y="68465396"/>
          <a:ext cx="1661770" cy="1661770"/>
        </a:xfrm>
        <a:prstGeom prst="rect">
          <a:avLst/>
        </a:prstGeom>
      </xdr:spPr>
    </xdr:pic>
    <xdr:clientData/>
  </xdr:twoCellAnchor>
  <xdr:twoCellAnchor>
    <xdr:from>
      <xdr:col>1</xdr:col>
      <xdr:colOff>53035</xdr:colOff>
      <xdr:row>58</xdr:row>
      <xdr:rowOff>53032</xdr:rowOff>
    </xdr:from>
    <xdr:to>
      <xdr:col>1</xdr:col>
      <xdr:colOff>1714805</xdr:colOff>
      <xdr:row>58</xdr:row>
      <xdr:rowOff>1714802</xdr:rowOff>
    </xdr:to>
    <xdr:pic>
      <xdr:nvPicPr>
        <xdr:cNvPr id="41" name="Рисунок 40">
          <a:extLst>
            <a:ext uri="{FF2B5EF4-FFF2-40B4-BE49-F238E27FC236}">
              <a16:creationId xmlns:a16="http://schemas.microsoft.com/office/drawing/2014/main" id="{65E218A3-F2B7-4171-82FC-200BA395900E}"/>
            </a:ext>
          </a:extLst>
        </xdr:cNvPr>
        <xdr:cNvPicPr>
          <a:picLocks/>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1820875" y="70233232"/>
          <a:ext cx="1661770" cy="1661770"/>
        </a:xfrm>
        <a:prstGeom prst="rect">
          <a:avLst/>
        </a:prstGeom>
      </xdr:spPr>
    </xdr:pic>
    <xdr:clientData/>
  </xdr:twoCellAnchor>
  <xdr:twoCellAnchor>
    <xdr:from>
      <xdr:col>1</xdr:col>
      <xdr:colOff>53035</xdr:colOff>
      <xdr:row>59</xdr:row>
      <xdr:rowOff>53035</xdr:rowOff>
    </xdr:from>
    <xdr:to>
      <xdr:col>1</xdr:col>
      <xdr:colOff>1714805</xdr:colOff>
      <xdr:row>59</xdr:row>
      <xdr:rowOff>1714805</xdr:rowOff>
    </xdr:to>
    <xdr:pic>
      <xdr:nvPicPr>
        <xdr:cNvPr id="42" name="Рисунок 41">
          <a:extLst>
            <a:ext uri="{FF2B5EF4-FFF2-40B4-BE49-F238E27FC236}">
              <a16:creationId xmlns:a16="http://schemas.microsoft.com/office/drawing/2014/main" id="{5DCBCE70-42BA-46EF-96CC-A3046BA516EE}"/>
            </a:ext>
          </a:extLst>
        </xdr:cNvPr>
        <xdr:cNvPicPr>
          <a:picLocks/>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1820875" y="72001075"/>
          <a:ext cx="1661770" cy="1661770"/>
        </a:xfrm>
        <a:prstGeom prst="rect">
          <a:avLst/>
        </a:prstGeom>
      </xdr:spPr>
    </xdr:pic>
    <xdr:clientData/>
  </xdr:twoCellAnchor>
  <xdr:twoCellAnchor>
    <xdr:from>
      <xdr:col>1</xdr:col>
      <xdr:colOff>53035</xdr:colOff>
      <xdr:row>60</xdr:row>
      <xdr:rowOff>53037</xdr:rowOff>
    </xdr:from>
    <xdr:to>
      <xdr:col>1</xdr:col>
      <xdr:colOff>1714805</xdr:colOff>
      <xdr:row>60</xdr:row>
      <xdr:rowOff>1714807</xdr:rowOff>
    </xdr:to>
    <xdr:pic>
      <xdr:nvPicPr>
        <xdr:cNvPr id="43" name="Рисунок 42">
          <a:extLst>
            <a:ext uri="{FF2B5EF4-FFF2-40B4-BE49-F238E27FC236}">
              <a16:creationId xmlns:a16="http://schemas.microsoft.com/office/drawing/2014/main" id="{2119C020-DAF3-46B9-8E81-DB6AFEF6341A}"/>
            </a:ext>
          </a:extLst>
        </xdr:cNvPr>
        <xdr:cNvPicPr>
          <a:picLocks/>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1820875" y="73768917"/>
          <a:ext cx="1661770" cy="1661770"/>
        </a:xfrm>
        <a:prstGeom prst="rect">
          <a:avLst/>
        </a:prstGeom>
      </xdr:spPr>
    </xdr:pic>
    <xdr:clientData/>
  </xdr:twoCellAnchor>
  <xdr:twoCellAnchor>
    <xdr:from>
      <xdr:col>1</xdr:col>
      <xdr:colOff>53035</xdr:colOff>
      <xdr:row>61</xdr:row>
      <xdr:rowOff>42746</xdr:rowOff>
    </xdr:from>
    <xdr:to>
      <xdr:col>1</xdr:col>
      <xdr:colOff>1713502</xdr:colOff>
      <xdr:row>61</xdr:row>
      <xdr:rowOff>1382190</xdr:rowOff>
    </xdr:to>
    <xdr:pic>
      <xdr:nvPicPr>
        <xdr:cNvPr id="44" name="Рисунок 43">
          <a:extLst>
            <a:ext uri="{FF2B5EF4-FFF2-40B4-BE49-F238E27FC236}">
              <a16:creationId xmlns:a16="http://schemas.microsoft.com/office/drawing/2014/main" id="{63A4BBE4-ED40-4C5D-871A-5DE0D4ED2DD2}"/>
            </a:ext>
          </a:extLst>
        </xdr:cNvPr>
        <xdr:cNvPicPr>
          <a:picLocks/>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1820875" y="75526466"/>
          <a:ext cx="1660467" cy="1339444"/>
        </a:xfrm>
        <a:prstGeom prst="rect">
          <a:avLst/>
        </a:prstGeom>
      </xdr:spPr>
    </xdr:pic>
    <xdr:clientData/>
  </xdr:twoCellAnchor>
  <xdr:twoCellAnchor>
    <xdr:from>
      <xdr:col>1</xdr:col>
      <xdr:colOff>53035</xdr:colOff>
      <xdr:row>62</xdr:row>
      <xdr:rowOff>42748</xdr:rowOff>
    </xdr:from>
    <xdr:to>
      <xdr:col>1</xdr:col>
      <xdr:colOff>1713502</xdr:colOff>
      <xdr:row>62</xdr:row>
      <xdr:rowOff>1382192</xdr:rowOff>
    </xdr:to>
    <xdr:pic>
      <xdr:nvPicPr>
        <xdr:cNvPr id="45" name="Рисунок 44">
          <a:extLst>
            <a:ext uri="{FF2B5EF4-FFF2-40B4-BE49-F238E27FC236}">
              <a16:creationId xmlns:a16="http://schemas.microsoft.com/office/drawing/2014/main" id="{3598EC6D-5540-408A-80A8-C46D5359E6CE}"/>
            </a:ext>
          </a:extLst>
        </xdr:cNvPr>
        <xdr:cNvPicPr>
          <a:picLocks/>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1820875" y="76951408"/>
          <a:ext cx="1660467" cy="1339444"/>
        </a:xfrm>
        <a:prstGeom prst="rect">
          <a:avLst/>
        </a:prstGeom>
      </xdr:spPr>
    </xdr:pic>
    <xdr:clientData/>
  </xdr:twoCellAnchor>
  <xdr:twoCellAnchor>
    <xdr:from>
      <xdr:col>1</xdr:col>
      <xdr:colOff>53035</xdr:colOff>
      <xdr:row>65</xdr:row>
      <xdr:rowOff>53036</xdr:rowOff>
    </xdr:from>
    <xdr:to>
      <xdr:col>1</xdr:col>
      <xdr:colOff>1714805</xdr:colOff>
      <xdr:row>65</xdr:row>
      <xdr:rowOff>1714806</xdr:rowOff>
    </xdr:to>
    <xdr:pic>
      <xdr:nvPicPr>
        <xdr:cNvPr id="46" name="Рисунок 45">
          <a:extLst>
            <a:ext uri="{FF2B5EF4-FFF2-40B4-BE49-F238E27FC236}">
              <a16:creationId xmlns:a16="http://schemas.microsoft.com/office/drawing/2014/main" id="{6B7984EB-92A1-43BD-8CA9-6C7E81076C07}"/>
            </a:ext>
          </a:extLst>
        </xdr:cNvPr>
        <xdr:cNvPicPr>
          <a:picLocks/>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1820875" y="78828596"/>
          <a:ext cx="1661770" cy="1661770"/>
        </a:xfrm>
        <a:prstGeom prst="rect">
          <a:avLst/>
        </a:prstGeom>
      </xdr:spPr>
    </xdr:pic>
    <xdr:clientData/>
  </xdr:twoCellAnchor>
  <xdr:twoCellAnchor>
    <xdr:from>
      <xdr:col>1</xdr:col>
      <xdr:colOff>53035</xdr:colOff>
      <xdr:row>66</xdr:row>
      <xdr:rowOff>53032</xdr:rowOff>
    </xdr:from>
    <xdr:to>
      <xdr:col>1</xdr:col>
      <xdr:colOff>1714805</xdr:colOff>
      <xdr:row>66</xdr:row>
      <xdr:rowOff>1714802</xdr:rowOff>
    </xdr:to>
    <xdr:pic>
      <xdr:nvPicPr>
        <xdr:cNvPr id="47" name="Рисунок 46">
          <a:extLst>
            <a:ext uri="{FF2B5EF4-FFF2-40B4-BE49-F238E27FC236}">
              <a16:creationId xmlns:a16="http://schemas.microsoft.com/office/drawing/2014/main" id="{A8675BA6-091C-448B-A286-AF7BF716A0D4}"/>
            </a:ext>
          </a:extLst>
        </xdr:cNvPr>
        <xdr:cNvPicPr>
          <a:picLocks/>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1820875" y="80596432"/>
          <a:ext cx="1661770" cy="1661770"/>
        </a:xfrm>
        <a:prstGeom prst="rect">
          <a:avLst/>
        </a:prstGeom>
      </xdr:spPr>
    </xdr:pic>
    <xdr:clientData/>
  </xdr:twoCellAnchor>
  <xdr:twoCellAnchor>
    <xdr:from>
      <xdr:col>1</xdr:col>
      <xdr:colOff>53035</xdr:colOff>
      <xdr:row>67</xdr:row>
      <xdr:rowOff>53035</xdr:rowOff>
    </xdr:from>
    <xdr:to>
      <xdr:col>1</xdr:col>
      <xdr:colOff>1714805</xdr:colOff>
      <xdr:row>67</xdr:row>
      <xdr:rowOff>1714805</xdr:rowOff>
    </xdr:to>
    <xdr:pic>
      <xdr:nvPicPr>
        <xdr:cNvPr id="48" name="Рисунок 47">
          <a:extLst>
            <a:ext uri="{FF2B5EF4-FFF2-40B4-BE49-F238E27FC236}">
              <a16:creationId xmlns:a16="http://schemas.microsoft.com/office/drawing/2014/main" id="{CF296B5B-C2F1-4FC0-B697-B672F74068FC}"/>
            </a:ext>
          </a:extLst>
        </xdr:cNvPr>
        <xdr:cNvPicPr>
          <a:picLocks/>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1820875" y="82364275"/>
          <a:ext cx="1661770" cy="1661770"/>
        </a:xfrm>
        <a:prstGeom prst="rect">
          <a:avLst/>
        </a:prstGeom>
      </xdr:spPr>
    </xdr:pic>
    <xdr:clientData/>
  </xdr:twoCellAnchor>
  <xdr:twoCellAnchor>
    <xdr:from>
      <xdr:col>1</xdr:col>
      <xdr:colOff>53035</xdr:colOff>
      <xdr:row>68</xdr:row>
      <xdr:rowOff>53037</xdr:rowOff>
    </xdr:from>
    <xdr:to>
      <xdr:col>1</xdr:col>
      <xdr:colOff>1714805</xdr:colOff>
      <xdr:row>68</xdr:row>
      <xdr:rowOff>1714807</xdr:rowOff>
    </xdr:to>
    <xdr:pic>
      <xdr:nvPicPr>
        <xdr:cNvPr id="49" name="Рисунок 48">
          <a:extLst>
            <a:ext uri="{FF2B5EF4-FFF2-40B4-BE49-F238E27FC236}">
              <a16:creationId xmlns:a16="http://schemas.microsoft.com/office/drawing/2014/main" id="{41FDA1B3-FFD5-4D42-B842-B0148C14380F}"/>
            </a:ext>
          </a:extLst>
        </xdr:cNvPr>
        <xdr:cNvPicPr>
          <a:picLocks/>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1820875" y="84132117"/>
          <a:ext cx="1661770" cy="1661770"/>
        </a:xfrm>
        <a:prstGeom prst="rect">
          <a:avLst/>
        </a:prstGeom>
      </xdr:spPr>
    </xdr:pic>
    <xdr:clientData/>
  </xdr:twoCellAnchor>
  <xdr:twoCellAnchor>
    <xdr:from>
      <xdr:col>1</xdr:col>
      <xdr:colOff>53035</xdr:colOff>
      <xdr:row>71</xdr:row>
      <xdr:rowOff>53037</xdr:rowOff>
    </xdr:from>
    <xdr:to>
      <xdr:col>1</xdr:col>
      <xdr:colOff>1714805</xdr:colOff>
      <xdr:row>71</xdr:row>
      <xdr:rowOff>1714807</xdr:rowOff>
    </xdr:to>
    <xdr:pic>
      <xdr:nvPicPr>
        <xdr:cNvPr id="50" name="Рисунок 49">
          <a:extLst>
            <a:ext uri="{FF2B5EF4-FFF2-40B4-BE49-F238E27FC236}">
              <a16:creationId xmlns:a16="http://schemas.microsoft.com/office/drawing/2014/main" id="{C9E4721D-090D-4129-AA69-0FCCEA4EF481}"/>
            </a:ext>
          </a:extLst>
        </xdr:cNvPr>
        <xdr:cNvPicPr>
          <a:picLocks/>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1820875" y="86341917"/>
          <a:ext cx="1661770" cy="1661770"/>
        </a:xfrm>
        <a:prstGeom prst="rect">
          <a:avLst/>
        </a:prstGeom>
      </xdr:spPr>
    </xdr:pic>
    <xdr:clientData/>
  </xdr:twoCellAnchor>
  <xdr:twoCellAnchor>
    <xdr:from>
      <xdr:col>1</xdr:col>
      <xdr:colOff>53035</xdr:colOff>
      <xdr:row>72</xdr:row>
      <xdr:rowOff>53034</xdr:rowOff>
    </xdr:from>
    <xdr:to>
      <xdr:col>1</xdr:col>
      <xdr:colOff>1714805</xdr:colOff>
      <xdr:row>72</xdr:row>
      <xdr:rowOff>1714804</xdr:rowOff>
    </xdr:to>
    <xdr:pic>
      <xdr:nvPicPr>
        <xdr:cNvPr id="51" name="Рисунок 50">
          <a:extLst>
            <a:ext uri="{FF2B5EF4-FFF2-40B4-BE49-F238E27FC236}">
              <a16:creationId xmlns:a16="http://schemas.microsoft.com/office/drawing/2014/main" id="{79B5ECB7-8D1C-4B0A-9443-0422C57E4743}"/>
            </a:ext>
          </a:extLst>
        </xdr:cNvPr>
        <xdr:cNvPicPr>
          <a:picLocks/>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1820875" y="88109754"/>
          <a:ext cx="1661770" cy="1661770"/>
        </a:xfrm>
        <a:prstGeom prst="rect">
          <a:avLst/>
        </a:prstGeom>
      </xdr:spPr>
    </xdr:pic>
    <xdr:clientData/>
  </xdr:twoCellAnchor>
  <xdr:twoCellAnchor>
    <xdr:from>
      <xdr:col>1</xdr:col>
      <xdr:colOff>53035</xdr:colOff>
      <xdr:row>73</xdr:row>
      <xdr:rowOff>58524</xdr:rowOff>
    </xdr:from>
    <xdr:to>
      <xdr:col>1</xdr:col>
      <xdr:colOff>1714805</xdr:colOff>
      <xdr:row>73</xdr:row>
      <xdr:rowOff>1891358</xdr:rowOff>
    </xdr:to>
    <xdr:pic>
      <xdr:nvPicPr>
        <xdr:cNvPr id="52" name="Рисунок 51">
          <a:extLst>
            <a:ext uri="{FF2B5EF4-FFF2-40B4-BE49-F238E27FC236}">
              <a16:creationId xmlns:a16="http://schemas.microsoft.com/office/drawing/2014/main" id="{62E470BD-E488-4922-B389-323D90DF36A8}"/>
            </a:ext>
          </a:extLst>
        </xdr:cNvPr>
        <xdr:cNvPicPr>
          <a:picLocks/>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1820875" y="89883084"/>
          <a:ext cx="1661770" cy="1832834"/>
        </a:xfrm>
        <a:prstGeom prst="rect">
          <a:avLst/>
        </a:prstGeom>
      </xdr:spPr>
    </xdr:pic>
    <xdr:clientData/>
  </xdr:twoCellAnchor>
  <xdr:twoCellAnchor editAs="oneCell">
    <xdr:from>
      <xdr:col>1</xdr:col>
      <xdr:colOff>53035</xdr:colOff>
      <xdr:row>76</xdr:row>
      <xdr:rowOff>53035</xdr:rowOff>
    </xdr:from>
    <xdr:to>
      <xdr:col>2</xdr:col>
      <xdr:colOff>305</xdr:colOff>
      <xdr:row>76</xdr:row>
      <xdr:rowOff>1714805</xdr:rowOff>
    </xdr:to>
    <xdr:pic>
      <xdr:nvPicPr>
        <xdr:cNvPr id="53" name="Рисунок 52">
          <a:extLst>
            <a:ext uri="{FF2B5EF4-FFF2-40B4-BE49-F238E27FC236}">
              <a16:creationId xmlns:a16="http://schemas.microsoft.com/office/drawing/2014/main" id="{87592B8E-8A9C-4B9B-9177-A12216F95CF8}"/>
            </a:ext>
          </a:extLst>
        </xdr:cNvPr>
        <xdr:cNvPicPr>
          <a:picLocks/>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1820875" y="92270275"/>
          <a:ext cx="1661770" cy="1661770"/>
        </a:xfrm>
        <a:prstGeom prst="rect">
          <a:avLst/>
        </a:prstGeom>
      </xdr:spPr>
    </xdr:pic>
    <xdr:clientData/>
  </xdr:twoCellAnchor>
  <xdr:twoCellAnchor editAs="oneCell">
    <xdr:from>
      <xdr:col>1</xdr:col>
      <xdr:colOff>47625</xdr:colOff>
      <xdr:row>0</xdr:row>
      <xdr:rowOff>0</xdr:rowOff>
    </xdr:from>
    <xdr:to>
      <xdr:col>1</xdr:col>
      <xdr:colOff>1590676</xdr:colOff>
      <xdr:row>2</xdr:row>
      <xdr:rowOff>142875</xdr:rowOff>
    </xdr:to>
    <xdr:pic>
      <xdr:nvPicPr>
        <xdr:cNvPr id="54" name="Рисунок 53" descr="soversys"/>
        <xdr:cNvPicPr/>
      </xdr:nvPicPr>
      <xdr:blipFill>
        <a:blip xmlns:r="http://schemas.openxmlformats.org/officeDocument/2006/relationships" r:embed="rId33" cstate="print"/>
        <a:srcRect t="16667" b="21667"/>
        <a:stretch>
          <a:fillRect/>
        </a:stretch>
      </xdr:blipFill>
      <xdr:spPr bwMode="auto">
        <a:xfrm>
          <a:off x="1762125" y="0"/>
          <a:ext cx="1543051" cy="7239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0</xdr:row>
      <xdr:rowOff>0</xdr:rowOff>
    </xdr:from>
    <xdr:to>
      <xdr:col>8</xdr:col>
      <xdr:colOff>1164475</xdr:colOff>
      <xdr:row>2</xdr:row>
      <xdr:rowOff>0</xdr:rowOff>
    </xdr:to>
    <xdr:pic>
      <xdr:nvPicPr>
        <xdr:cNvPr id="5" name="Рисунок 4">
          <a:extLst>
            <a:ext uri="{FF2B5EF4-FFF2-40B4-BE49-F238E27FC236}">
              <a16:creationId xmlns:a16="http://schemas.microsoft.com/office/drawing/2014/main" id="{BCFABF83-3F4E-B246-5D20-65B3964757E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67200" y="0"/>
          <a:ext cx="2452255" cy="571500"/>
        </a:xfrm>
        <a:prstGeom prst="rect">
          <a:avLst/>
        </a:prstGeom>
      </xdr:spPr>
    </xdr:pic>
    <xdr:clientData/>
  </xdr:twoCellAnchor>
  <xdr:twoCellAnchor>
    <xdr:from>
      <xdr:col>0</xdr:col>
      <xdr:colOff>0</xdr:colOff>
      <xdr:row>0</xdr:row>
      <xdr:rowOff>0</xdr:rowOff>
    </xdr:from>
    <xdr:to>
      <xdr:col>0</xdr:col>
      <xdr:colOff>1667656</xdr:colOff>
      <xdr:row>2</xdr:row>
      <xdr:rowOff>0</xdr:rowOff>
    </xdr:to>
    <xdr:pic>
      <xdr:nvPicPr>
        <xdr:cNvPr id="9" name="Рисунок 8">
          <a:extLst>
            <a:ext uri="{FF2B5EF4-FFF2-40B4-BE49-F238E27FC236}">
              <a16:creationId xmlns:a16="http://schemas.microsoft.com/office/drawing/2014/main" id="{11900B3B-31D2-0FBF-C129-ED95BBC9852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667656" cy="571500"/>
        </a:xfrm>
        <a:prstGeom prst="rect">
          <a:avLst/>
        </a:prstGeom>
      </xdr:spPr>
    </xdr:pic>
    <xdr:clientData/>
  </xdr:twoCellAnchor>
  <xdr:twoCellAnchor>
    <xdr:from>
      <xdr:col>1</xdr:col>
      <xdr:colOff>53035</xdr:colOff>
      <xdr:row>6</xdr:row>
      <xdr:rowOff>66294</xdr:rowOff>
    </xdr:from>
    <xdr:to>
      <xdr:col>1</xdr:col>
      <xdr:colOff>1714805</xdr:colOff>
      <xdr:row>6</xdr:row>
      <xdr:rowOff>2143506</xdr:rowOff>
    </xdr:to>
    <xdr:pic>
      <xdr:nvPicPr>
        <xdr:cNvPr id="13" name="Рисунок 12">
          <a:extLst>
            <a:ext uri="{FF2B5EF4-FFF2-40B4-BE49-F238E27FC236}">
              <a16:creationId xmlns:a16="http://schemas.microsoft.com/office/drawing/2014/main" id="{E43B898F-FB3A-ABFD-B565-E96F191D331C}"/>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20875" y="1689354"/>
          <a:ext cx="1661770" cy="2077212"/>
        </a:xfrm>
        <a:prstGeom prst="rect">
          <a:avLst/>
        </a:prstGeom>
      </xdr:spPr>
    </xdr:pic>
    <xdr:clientData/>
  </xdr:twoCellAnchor>
  <xdr:twoCellAnchor>
    <xdr:from>
      <xdr:col>1</xdr:col>
      <xdr:colOff>53035</xdr:colOff>
      <xdr:row>7</xdr:row>
      <xdr:rowOff>82296</xdr:rowOff>
    </xdr:from>
    <xdr:to>
      <xdr:col>1</xdr:col>
      <xdr:colOff>1714805</xdr:colOff>
      <xdr:row>7</xdr:row>
      <xdr:rowOff>1278770</xdr:rowOff>
    </xdr:to>
    <xdr:pic>
      <xdr:nvPicPr>
        <xdr:cNvPr id="17" name="Рисунок 16">
          <a:extLst>
            <a:ext uri="{FF2B5EF4-FFF2-40B4-BE49-F238E27FC236}">
              <a16:creationId xmlns:a16="http://schemas.microsoft.com/office/drawing/2014/main" id="{6C60F613-5DF7-B755-B303-4E4A173390AF}"/>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3915156"/>
          <a:ext cx="1661770" cy="1196474"/>
        </a:xfrm>
        <a:prstGeom prst="rect">
          <a:avLst/>
        </a:prstGeom>
      </xdr:spPr>
    </xdr:pic>
    <xdr:clientData/>
  </xdr:twoCellAnchor>
  <xdr:twoCellAnchor>
    <xdr:from>
      <xdr:col>1</xdr:col>
      <xdr:colOff>53035</xdr:colOff>
      <xdr:row>10</xdr:row>
      <xdr:rowOff>74981</xdr:rowOff>
    </xdr:from>
    <xdr:to>
      <xdr:col>1</xdr:col>
      <xdr:colOff>1713276</xdr:colOff>
      <xdr:row>10</xdr:row>
      <xdr:rowOff>2424379</xdr:rowOff>
    </xdr:to>
    <xdr:pic>
      <xdr:nvPicPr>
        <xdr:cNvPr id="21" name="Рисунок 20">
          <a:extLst>
            <a:ext uri="{FF2B5EF4-FFF2-40B4-BE49-F238E27FC236}">
              <a16:creationId xmlns:a16="http://schemas.microsoft.com/office/drawing/2014/main" id="{937302C6-6694-6780-B805-8B1DD82179A5}"/>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20875" y="7115861"/>
          <a:ext cx="1660241" cy="2349398"/>
        </a:xfrm>
        <a:prstGeom prst="rect">
          <a:avLst/>
        </a:prstGeom>
      </xdr:spPr>
    </xdr:pic>
    <xdr:clientData/>
  </xdr:twoCellAnchor>
  <xdr:twoCellAnchor>
    <xdr:from>
      <xdr:col>1</xdr:col>
      <xdr:colOff>53035</xdr:colOff>
      <xdr:row>13</xdr:row>
      <xdr:rowOff>32919</xdr:rowOff>
    </xdr:from>
    <xdr:to>
      <xdr:col>1</xdr:col>
      <xdr:colOff>1714805</xdr:colOff>
      <xdr:row>13</xdr:row>
      <xdr:rowOff>1029981</xdr:rowOff>
    </xdr:to>
    <xdr:pic>
      <xdr:nvPicPr>
        <xdr:cNvPr id="25" name="Рисунок 24">
          <a:extLst>
            <a:ext uri="{FF2B5EF4-FFF2-40B4-BE49-F238E27FC236}">
              <a16:creationId xmlns:a16="http://schemas.microsoft.com/office/drawing/2014/main" id="{9D70E215-4AD5-59F9-D8A5-19AFA9B763AC}"/>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20875" y="10037979"/>
          <a:ext cx="1661770" cy="997062"/>
        </a:xfrm>
        <a:prstGeom prst="rect">
          <a:avLst/>
        </a:prstGeom>
      </xdr:spPr>
    </xdr:pic>
    <xdr:clientData/>
  </xdr:twoCellAnchor>
  <xdr:twoCellAnchor>
    <xdr:from>
      <xdr:col>1</xdr:col>
      <xdr:colOff>53035</xdr:colOff>
      <xdr:row>15</xdr:row>
      <xdr:rowOff>31776</xdr:rowOff>
    </xdr:from>
    <xdr:to>
      <xdr:col>1</xdr:col>
      <xdr:colOff>1712417</xdr:colOff>
      <xdr:row>15</xdr:row>
      <xdr:rowOff>1027405</xdr:rowOff>
    </xdr:to>
    <xdr:pic>
      <xdr:nvPicPr>
        <xdr:cNvPr id="29" name="Рисунок 28">
          <a:extLst>
            <a:ext uri="{FF2B5EF4-FFF2-40B4-BE49-F238E27FC236}">
              <a16:creationId xmlns:a16="http://schemas.microsoft.com/office/drawing/2014/main" id="{D53F2517-7E58-6812-FCB3-62F6E34472F4}"/>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20875" y="11499876"/>
          <a:ext cx="1659382" cy="995629"/>
        </a:xfrm>
        <a:prstGeom prst="rect">
          <a:avLst/>
        </a:prstGeom>
      </xdr:spPr>
    </xdr:pic>
    <xdr:clientData/>
  </xdr:twoCellAnchor>
  <xdr:twoCellAnchor>
    <xdr:from>
      <xdr:col>1</xdr:col>
      <xdr:colOff>53035</xdr:colOff>
      <xdr:row>16</xdr:row>
      <xdr:rowOff>31775</xdr:rowOff>
    </xdr:from>
    <xdr:to>
      <xdr:col>1</xdr:col>
      <xdr:colOff>1712417</xdr:colOff>
      <xdr:row>16</xdr:row>
      <xdr:rowOff>1027404</xdr:rowOff>
    </xdr:to>
    <xdr:pic>
      <xdr:nvPicPr>
        <xdr:cNvPr id="33" name="Рисунок 32">
          <a:extLst>
            <a:ext uri="{FF2B5EF4-FFF2-40B4-BE49-F238E27FC236}">
              <a16:creationId xmlns:a16="http://schemas.microsoft.com/office/drawing/2014/main" id="{2E8CB622-8D72-5CEE-6808-D5F5B0A3D763}"/>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20875" y="12559055"/>
          <a:ext cx="1659382" cy="995629"/>
        </a:xfrm>
        <a:prstGeom prst="rect">
          <a:avLst/>
        </a:prstGeom>
      </xdr:spPr>
    </xdr:pic>
    <xdr:clientData/>
  </xdr:twoCellAnchor>
  <xdr:twoCellAnchor>
    <xdr:from>
      <xdr:col>1</xdr:col>
      <xdr:colOff>53035</xdr:colOff>
      <xdr:row>18</xdr:row>
      <xdr:rowOff>31776</xdr:rowOff>
    </xdr:from>
    <xdr:to>
      <xdr:col>1</xdr:col>
      <xdr:colOff>1712417</xdr:colOff>
      <xdr:row>18</xdr:row>
      <xdr:rowOff>1027405</xdr:rowOff>
    </xdr:to>
    <xdr:pic>
      <xdr:nvPicPr>
        <xdr:cNvPr id="37" name="Рисунок 36">
          <a:extLst>
            <a:ext uri="{FF2B5EF4-FFF2-40B4-BE49-F238E27FC236}">
              <a16:creationId xmlns:a16="http://schemas.microsoft.com/office/drawing/2014/main" id="{5A26064C-591A-5263-9B8B-2220B3F4497D}"/>
            </a:ext>
          </a:extLst>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820875" y="13983996"/>
          <a:ext cx="1659382" cy="995629"/>
        </a:xfrm>
        <a:prstGeom prst="rect">
          <a:avLst/>
        </a:prstGeom>
      </xdr:spPr>
    </xdr:pic>
    <xdr:clientData/>
  </xdr:twoCellAnchor>
  <xdr:twoCellAnchor editAs="oneCell">
    <xdr:from>
      <xdr:col>1</xdr:col>
      <xdr:colOff>53035</xdr:colOff>
      <xdr:row>19</xdr:row>
      <xdr:rowOff>31775</xdr:rowOff>
    </xdr:from>
    <xdr:to>
      <xdr:col>1</xdr:col>
      <xdr:colOff>1712417</xdr:colOff>
      <xdr:row>19</xdr:row>
      <xdr:rowOff>1027404</xdr:rowOff>
    </xdr:to>
    <xdr:pic>
      <xdr:nvPicPr>
        <xdr:cNvPr id="41" name="Рисунок 40">
          <a:extLst>
            <a:ext uri="{FF2B5EF4-FFF2-40B4-BE49-F238E27FC236}">
              <a16:creationId xmlns:a16="http://schemas.microsoft.com/office/drawing/2014/main" id="{F6941444-0699-64BA-A93A-F1B9EA47152C}"/>
            </a:ext>
          </a:extLst>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820875" y="15043175"/>
          <a:ext cx="1659382" cy="995629"/>
        </a:xfrm>
        <a:prstGeom prst="rect">
          <a:avLst/>
        </a:prstGeom>
      </xdr:spPr>
    </xdr:pic>
    <xdr:clientData/>
  </xdr:twoCellAnchor>
  <xdr:twoCellAnchor editAs="oneCell">
    <xdr:from>
      <xdr:col>1</xdr:col>
      <xdr:colOff>9525</xdr:colOff>
      <xdr:row>0</xdr:row>
      <xdr:rowOff>0</xdr:rowOff>
    </xdr:from>
    <xdr:to>
      <xdr:col>1</xdr:col>
      <xdr:colOff>1552576</xdr:colOff>
      <xdr:row>2</xdr:row>
      <xdr:rowOff>142875</xdr:rowOff>
    </xdr:to>
    <xdr:pic>
      <xdr:nvPicPr>
        <xdr:cNvPr id="12" name="Рисунок 11" descr="soversys"/>
        <xdr:cNvPicPr/>
      </xdr:nvPicPr>
      <xdr:blipFill>
        <a:blip xmlns:r="http://schemas.openxmlformats.org/officeDocument/2006/relationships" r:embed="rId8" cstate="print"/>
        <a:srcRect t="16667" b="21667"/>
        <a:stretch>
          <a:fillRect/>
        </a:stretch>
      </xdr:blipFill>
      <xdr:spPr bwMode="auto">
        <a:xfrm>
          <a:off x="1724025" y="0"/>
          <a:ext cx="1543051" cy="7239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0</xdr:colOff>
      <xdr:row>0</xdr:row>
      <xdr:rowOff>0</xdr:rowOff>
    </xdr:from>
    <xdr:to>
      <xdr:col>8</xdr:col>
      <xdr:colOff>1164475</xdr:colOff>
      <xdr:row>2</xdr:row>
      <xdr:rowOff>0</xdr:rowOff>
    </xdr:to>
    <xdr:pic>
      <xdr:nvPicPr>
        <xdr:cNvPr id="2" name="Рисунок 1">
          <a:extLst>
            <a:ext uri="{FF2B5EF4-FFF2-40B4-BE49-F238E27FC236}">
              <a16:creationId xmlns:a16="http://schemas.microsoft.com/office/drawing/2014/main" id="{7A42654F-9762-4794-8A6C-F4116AC06C6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41780" y="0"/>
          <a:ext cx="2452255" cy="571500"/>
        </a:xfrm>
        <a:prstGeom prst="rect">
          <a:avLst/>
        </a:prstGeom>
      </xdr:spPr>
    </xdr:pic>
    <xdr:clientData/>
  </xdr:twoCellAnchor>
  <xdr:twoCellAnchor>
    <xdr:from>
      <xdr:col>0</xdr:col>
      <xdr:colOff>0</xdr:colOff>
      <xdr:row>0</xdr:row>
      <xdr:rowOff>0</xdr:rowOff>
    </xdr:from>
    <xdr:to>
      <xdr:col>0</xdr:col>
      <xdr:colOff>1667656</xdr:colOff>
      <xdr:row>2</xdr:row>
      <xdr:rowOff>0</xdr:rowOff>
    </xdr:to>
    <xdr:pic>
      <xdr:nvPicPr>
        <xdr:cNvPr id="3" name="Рисунок 2">
          <a:extLst>
            <a:ext uri="{FF2B5EF4-FFF2-40B4-BE49-F238E27FC236}">
              <a16:creationId xmlns:a16="http://schemas.microsoft.com/office/drawing/2014/main" id="{E094E62C-3AEE-42DF-B443-5024AF56458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667656" cy="571500"/>
        </a:xfrm>
        <a:prstGeom prst="rect">
          <a:avLst/>
        </a:prstGeom>
      </xdr:spPr>
    </xdr:pic>
    <xdr:clientData/>
  </xdr:twoCellAnchor>
  <xdr:twoCellAnchor>
    <xdr:from>
      <xdr:col>1</xdr:col>
      <xdr:colOff>53035</xdr:colOff>
      <xdr:row>6</xdr:row>
      <xdr:rowOff>47549</xdr:rowOff>
    </xdr:from>
    <xdr:to>
      <xdr:col>1</xdr:col>
      <xdr:colOff>1708438</xdr:colOff>
      <xdr:row>6</xdr:row>
      <xdr:rowOff>1537411</xdr:rowOff>
    </xdr:to>
    <xdr:pic>
      <xdr:nvPicPr>
        <xdr:cNvPr id="4" name="Рисунок 3">
          <a:extLst>
            <a:ext uri="{FF2B5EF4-FFF2-40B4-BE49-F238E27FC236}">
              <a16:creationId xmlns:a16="http://schemas.microsoft.com/office/drawing/2014/main" id="{AC22F12A-2631-4EE2-AFB5-AC6BED5A5AA4}"/>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20875" y="1670609"/>
          <a:ext cx="1655403" cy="1489862"/>
        </a:xfrm>
        <a:prstGeom prst="rect">
          <a:avLst/>
        </a:prstGeom>
      </xdr:spPr>
    </xdr:pic>
    <xdr:clientData/>
  </xdr:twoCellAnchor>
  <xdr:twoCellAnchor>
    <xdr:from>
      <xdr:col>1</xdr:col>
      <xdr:colOff>53035</xdr:colOff>
      <xdr:row>7</xdr:row>
      <xdr:rowOff>47549</xdr:rowOff>
    </xdr:from>
    <xdr:to>
      <xdr:col>1</xdr:col>
      <xdr:colOff>1708438</xdr:colOff>
      <xdr:row>7</xdr:row>
      <xdr:rowOff>1537411</xdr:rowOff>
    </xdr:to>
    <xdr:pic>
      <xdr:nvPicPr>
        <xdr:cNvPr id="5" name="Рисунок 4">
          <a:extLst>
            <a:ext uri="{FF2B5EF4-FFF2-40B4-BE49-F238E27FC236}">
              <a16:creationId xmlns:a16="http://schemas.microsoft.com/office/drawing/2014/main" id="{F937C6F1-F6C2-48A4-B830-5628AA0BEDE1}"/>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20875" y="3255569"/>
          <a:ext cx="1655403" cy="1489862"/>
        </a:xfrm>
        <a:prstGeom prst="rect">
          <a:avLst/>
        </a:prstGeom>
      </xdr:spPr>
    </xdr:pic>
    <xdr:clientData/>
  </xdr:twoCellAnchor>
  <xdr:twoCellAnchor>
    <xdr:from>
      <xdr:col>1</xdr:col>
      <xdr:colOff>53035</xdr:colOff>
      <xdr:row>10</xdr:row>
      <xdr:rowOff>13944</xdr:rowOff>
    </xdr:from>
    <xdr:to>
      <xdr:col>1</xdr:col>
      <xdr:colOff>1691525</xdr:colOff>
      <xdr:row>10</xdr:row>
      <xdr:rowOff>450875</xdr:rowOff>
    </xdr:to>
    <xdr:pic>
      <xdr:nvPicPr>
        <xdr:cNvPr id="6" name="Рисунок 5">
          <a:extLst>
            <a:ext uri="{FF2B5EF4-FFF2-40B4-BE49-F238E27FC236}">
              <a16:creationId xmlns:a16="http://schemas.microsoft.com/office/drawing/2014/main" id="{3633347B-8466-4EDD-8506-CD007DF8DEF6}"/>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5271744"/>
          <a:ext cx="1638490" cy="436931"/>
        </a:xfrm>
        <a:prstGeom prst="rect">
          <a:avLst/>
        </a:prstGeom>
      </xdr:spPr>
    </xdr:pic>
    <xdr:clientData/>
  </xdr:twoCellAnchor>
  <xdr:twoCellAnchor>
    <xdr:from>
      <xdr:col>1</xdr:col>
      <xdr:colOff>53035</xdr:colOff>
      <xdr:row>11</xdr:row>
      <xdr:rowOff>53035</xdr:rowOff>
    </xdr:from>
    <xdr:to>
      <xdr:col>1</xdr:col>
      <xdr:colOff>1714805</xdr:colOff>
      <xdr:row>11</xdr:row>
      <xdr:rowOff>1714805</xdr:rowOff>
    </xdr:to>
    <xdr:pic>
      <xdr:nvPicPr>
        <xdr:cNvPr id="7" name="Рисунок 6">
          <a:extLst>
            <a:ext uri="{FF2B5EF4-FFF2-40B4-BE49-F238E27FC236}">
              <a16:creationId xmlns:a16="http://schemas.microsoft.com/office/drawing/2014/main" id="{F588233A-26CF-4035-B79A-81850AF66E1E}"/>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20875" y="5775655"/>
          <a:ext cx="1661770" cy="1661770"/>
        </a:xfrm>
        <a:prstGeom prst="rect">
          <a:avLst/>
        </a:prstGeom>
      </xdr:spPr>
    </xdr:pic>
    <xdr:clientData/>
  </xdr:twoCellAnchor>
  <xdr:twoCellAnchor>
    <xdr:from>
      <xdr:col>1</xdr:col>
      <xdr:colOff>53035</xdr:colOff>
      <xdr:row>12</xdr:row>
      <xdr:rowOff>53035</xdr:rowOff>
    </xdr:from>
    <xdr:to>
      <xdr:col>1</xdr:col>
      <xdr:colOff>1714805</xdr:colOff>
      <xdr:row>12</xdr:row>
      <xdr:rowOff>1714805</xdr:rowOff>
    </xdr:to>
    <xdr:pic>
      <xdr:nvPicPr>
        <xdr:cNvPr id="8" name="Рисунок 7">
          <a:extLst>
            <a:ext uri="{FF2B5EF4-FFF2-40B4-BE49-F238E27FC236}">
              <a16:creationId xmlns:a16="http://schemas.microsoft.com/office/drawing/2014/main" id="{6F69CCB0-9384-4BC1-AB59-7E197F99E214}"/>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20875" y="7543495"/>
          <a:ext cx="1661770" cy="1661770"/>
        </a:xfrm>
        <a:prstGeom prst="rect">
          <a:avLst/>
        </a:prstGeom>
      </xdr:spPr>
    </xdr:pic>
    <xdr:clientData/>
  </xdr:twoCellAnchor>
  <xdr:twoCellAnchor>
    <xdr:from>
      <xdr:col>1</xdr:col>
      <xdr:colOff>53035</xdr:colOff>
      <xdr:row>15</xdr:row>
      <xdr:rowOff>14859</xdr:rowOff>
    </xdr:from>
    <xdr:to>
      <xdr:col>1</xdr:col>
      <xdr:colOff>1714805</xdr:colOff>
      <xdr:row>15</xdr:row>
      <xdr:rowOff>480154</xdr:rowOff>
    </xdr:to>
    <xdr:pic>
      <xdr:nvPicPr>
        <xdr:cNvPr id="9" name="Рисунок 8">
          <a:extLst>
            <a:ext uri="{FF2B5EF4-FFF2-40B4-BE49-F238E27FC236}">
              <a16:creationId xmlns:a16="http://schemas.microsoft.com/office/drawing/2014/main" id="{E5877D12-8883-4FE8-A10B-183A8D5EB39D}"/>
            </a:ext>
          </a:extLst>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820875" y="9737979"/>
          <a:ext cx="1661770" cy="465295"/>
        </a:xfrm>
        <a:prstGeom prst="rect">
          <a:avLst/>
        </a:prstGeom>
      </xdr:spPr>
    </xdr:pic>
    <xdr:clientData/>
  </xdr:twoCellAnchor>
  <xdr:twoCellAnchor>
    <xdr:from>
      <xdr:col>1</xdr:col>
      <xdr:colOff>53035</xdr:colOff>
      <xdr:row>16</xdr:row>
      <xdr:rowOff>27432</xdr:rowOff>
    </xdr:from>
    <xdr:to>
      <xdr:col>1</xdr:col>
      <xdr:colOff>1714805</xdr:colOff>
      <xdr:row>16</xdr:row>
      <xdr:rowOff>470571</xdr:rowOff>
    </xdr:to>
    <xdr:pic>
      <xdr:nvPicPr>
        <xdr:cNvPr id="10" name="Рисунок 9">
          <a:extLst>
            <a:ext uri="{FF2B5EF4-FFF2-40B4-BE49-F238E27FC236}">
              <a16:creationId xmlns:a16="http://schemas.microsoft.com/office/drawing/2014/main" id="{E7CE6F28-C9B0-42B3-A110-6490CD2C2E9D}"/>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10245852"/>
          <a:ext cx="1661770" cy="443139"/>
        </a:xfrm>
        <a:prstGeom prst="rect">
          <a:avLst/>
        </a:prstGeom>
      </xdr:spPr>
    </xdr:pic>
    <xdr:clientData/>
  </xdr:twoCellAnchor>
  <xdr:twoCellAnchor>
    <xdr:from>
      <xdr:col>1</xdr:col>
      <xdr:colOff>53035</xdr:colOff>
      <xdr:row>19</xdr:row>
      <xdr:rowOff>16459</xdr:rowOff>
    </xdr:from>
    <xdr:to>
      <xdr:col>1</xdr:col>
      <xdr:colOff>1714805</xdr:colOff>
      <xdr:row>19</xdr:row>
      <xdr:rowOff>459598</xdr:rowOff>
    </xdr:to>
    <xdr:pic>
      <xdr:nvPicPr>
        <xdr:cNvPr id="11" name="Рисунок 10">
          <a:extLst>
            <a:ext uri="{FF2B5EF4-FFF2-40B4-BE49-F238E27FC236}">
              <a16:creationId xmlns:a16="http://schemas.microsoft.com/office/drawing/2014/main" id="{6BBB0DD6-3147-4C12-B1DC-1C898811EDC6}"/>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11614099"/>
          <a:ext cx="1661770" cy="443139"/>
        </a:xfrm>
        <a:prstGeom prst="rect">
          <a:avLst/>
        </a:prstGeom>
      </xdr:spPr>
    </xdr:pic>
    <xdr:clientData/>
  </xdr:twoCellAnchor>
  <xdr:twoCellAnchor>
    <xdr:from>
      <xdr:col>1</xdr:col>
      <xdr:colOff>53035</xdr:colOff>
      <xdr:row>20</xdr:row>
      <xdr:rowOff>16459</xdr:rowOff>
    </xdr:from>
    <xdr:to>
      <xdr:col>1</xdr:col>
      <xdr:colOff>1714805</xdr:colOff>
      <xdr:row>20</xdr:row>
      <xdr:rowOff>459598</xdr:rowOff>
    </xdr:to>
    <xdr:pic>
      <xdr:nvPicPr>
        <xdr:cNvPr id="12" name="Рисунок 11">
          <a:extLst>
            <a:ext uri="{FF2B5EF4-FFF2-40B4-BE49-F238E27FC236}">
              <a16:creationId xmlns:a16="http://schemas.microsoft.com/office/drawing/2014/main" id="{86FD4BF3-517F-4C63-BE91-5D3A76A2AB84}"/>
            </a:ext>
          </a:extLst>
        </xdr:cNvPr>
        <xdr:cNvPicPr>
          <a:picLocks/>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20875" y="12162739"/>
          <a:ext cx="1661770" cy="443139"/>
        </a:xfrm>
        <a:prstGeom prst="rect">
          <a:avLst/>
        </a:prstGeom>
      </xdr:spPr>
    </xdr:pic>
    <xdr:clientData/>
  </xdr:twoCellAnchor>
  <xdr:twoCellAnchor>
    <xdr:from>
      <xdr:col>1</xdr:col>
      <xdr:colOff>53035</xdr:colOff>
      <xdr:row>21</xdr:row>
      <xdr:rowOff>32919</xdr:rowOff>
    </xdr:from>
    <xdr:to>
      <xdr:col>1</xdr:col>
      <xdr:colOff>1714805</xdr:colOff>
      <xdr:row>21</xdr:row>
      <xdr:rowOff>476058</xdr:rowOff>
    </xdr:to>
    <xdr:pic>
      <xdr:nvPicPr>
        <xdr:cNvPr id="13" name="Рисунок 12">
          <a:extLst>
            <a:ext uri="{FF2B5EF4-FFF2-40B4-BE49-F238E27FC236}">
              <a16:creationId xmlns:a16="http://schemas.microsoft.com/office/drawing/2014/main" id="{6724019B-9E60-498C-A645-13A37469BE39}"/>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12727839"/>
          <a:ext cx="1661770" cy="443139"/>
        </a:xfrm>
        <a:prstGeom prst="rect">
          <a:avLst/>
        </a:prstGeom>
      </xdr:spPr>
    </xdr:pic>
    <xdr:clientData/>
  </xdr:twoCellAnchor>
  <xdr:twoCellAnchor>
    <xdr:from>
      <xdr:col>1</xdr:col>
      <xdr:colOff>53035</xdr:colOff>
      <xdr:row>22</xdr:row>
      <xdr:rowOff>49377</xdr:rowOff>
    </xdr:from>
    <xdr:to>
      <xdr:col>1</xdr:col>
      <xdr:colOff>1714805</xdr:colOff>
      <xdr:row>22</xdr:row>
      <xdr:rowOff>492516</xdr:rowOff>
    </xdr:to>
    <xdr:pic>
      <xdr:nvPicPr>
        <xdr:cNvPr id="14" name="Рисунок 13">
          <a:extLst>
            <a:ext uri="{FF2B5EF4-FFF2-40B4-BE49-F238E27FC236}">
              <a16:creationId xmlns:a16="http://schemas.microsoft.com/office/drawing/2014/main" id="{3F207B9A-7859-4E1E-864E-296AA036B496}"/>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14024457"/>
          <a:ext cx="1661770" cy="443139"/>
        </a:xfrm>
        <a:prstGeom prst="rect">
          <a:avLst/>
        </a:prstGeom>
      </xdr:spPr>
    </xdr:pic>
    <xdr:clientData/>
  </xdr:twoCellAnchor>
  <xdr:twoCellAnchor>
    <xdr:from>
      <xdr:col>1</xdr:col>
      <xdr:colOff>53035</xdr:colOff>
      <xdr:row>27</xdr:row>
      <xdr:rowOff>38404</xdr:rowOff>
    </xdr:from>
    <xdr:to>
      <xdr:col>1</xdr:col>
      <xdr:colOff>1714805</xdr:colOff>
      <xdr:row>27</xdr:row>
      <xdr:rowOff>481543</xdr:rowOff>
    </xdr:to>
    <xdr:pic>
      <xdr:nvPicPr>
        <xdr:cNvPr id="15" name="Рисунок 14">
          <a:extLst>
            <a:ext uri="{FF2B5EF4-FFF2-40B4-BE49-F238E27FC236}">
              <a16:creationId xmlns:a16="http://schemas.microsoft.com/office/drawing/2014/main" id="{EDD87DE6-D4B6-4BCD-83D9-FA5643C02474}"/>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22243084"/>
          <a:ext cx="1661770" cy="443139"/>
        </a:xfrm>
        <a:prstGeom prst="rect">
          <a:avLst/>
        </a:prstGeom>
      </xdr:spPr>
    </xdr:pic>
    <xdr:clientData/>
  </xdr:twoCellAnchor>
  <xdr:twoCellAnchor>
    <xdr:from>
      <xdr:col>1</xdr:col>
      <xdr:colOff>53035</xdr:colOff>
      <xdr:row>30</xdr:row>
      <xdr:rowOff>32918</xdr:rowOff>
    </xdr:from>
    <xdr:to>
      <xdr:col>1</xdr:col>
      <xdr:colOff>1714805</xdr:colOff>
      <xdr:row>30</xdr:row>
      <xdr:rowOff>1029980</xdr:rowOff>
    </xdr:to>
    <xdr:pic>
      <xdr:nvPicPr>
        <xdr:cNvPr id="16" name="Рисунок 15">
          <a:extLst>
            <a:ext uri="{FF2B5EF4-FFF2-40B4-BE49-F238E27FC236}">
              <a16:creationId xmlns:a16="http://schemas.microsoft.com/office/drawing/2014/main" id="{21940EA3-3AE1-4892-80DD-BB1F836DE402}"/>
            </a:ext>
          </a:extLst>
        </xdr:cNvPr>
        <xdr:cNvPicPr>
          <a:picLocks/>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820875" y="23982578"/>
          <a:ext cx="1661770" cy="997062"/>
        </a:xfrm>
        <a:prstGeom prst="rect">
          <a:avLst/>
        </a:prstGeom>
      </xdr:spPr>
    </xdr:pic>
    <xdr:clientData/>
  </xdr:twoCellAnchor>
  <xdr:twoCellAnchor>
    <xdr:from>
      <xdr:col>1</xdr:col>
      <xdr:colOff>53035</xdr:colOff>
      <xdr:row>31</xdr:row>
      <xdr:rowOff>31776</xdr:rowOff>
    </xdr:from>
    <xdr:to>
      <xdr:col>1</xdr:col>
      <xdr:colOff>1712417</xdr:colOff>
      <xdr:row>31</xdr:row>
      <xdr:rowOff>1027405</xdr:rowOff>
    </xdr:to>
    <xdr:pic>
      <xdr:nvPicPr>
        <xdr:cNvPr id="17" name="Рисунок 16">
          <a:extLst>
            <a:ext uri="{FF2B5EF4-FFF2-40B4-BE49-F238E27FC236}">
              <a16:creationId xmlns:a16="http://schemas.microsoft.com/office/drawing/2014/main" id="{108B6B34-BC6B-42D4-96ED-03610288CE55}"/>
            </a:ext>
          </a:extLst>
        </xdr:cNvPr>
        <xdr:cNvPicPr>
          <a:picLocks/>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820875" y="25078716"/>
          <a:ext cx="1659382" cy="995629"/>
        </a:xfrm>
        <a:prstGeom prst="rect">
          <a:avLst/>
        </a:prstGeom>
      </xdr:spPr>
    </xdr:pic>
    <xdr:clientData/>
  </xdr:twoCellAnchor>
  <xdr:twoCellAnchor>
    <xdr:from>
      <xdr:col>1</xdr:col>
      <xdr:colOff>53035</xdr:colOff>
      <xdr:row>32</xdr:row>
      <xdr:rowOff>31776</xdr:rowOff>
    </xdr:from>
    <xdr:to>
      <xdr:col>1</xdr:col>
      <xdr:colOff>1712417</xdr:colOff>
      <xdr:row>32</xdr:row>
      <xdr:rowOff>1027405</xdr:rowOff>
    </xdr:to>
    <xdr:pic>
      <xdr:nvPicPr>
        <xdr:cNvPr id="18" name="Рисунок 17">
          <a:extLst>
            <a:ext uri="{FF2B5EF4-FFF2-40B4-BE49-F238E27FC236}">
              <a16:creationId xmlns:a16="http://schemas.microsoft.com/office/drawing/2014/main" id="{9A41FC9E-1884-464B-98BC-D8306E1B26D4}"/>
            </a:ext>
          </a:extLst>
        </xdr:cNvPr>
        <xdr:cNvPicPr>
          <a:picLocks/>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820875" y="26137896"/>
          <a:ext cx="1659382" cy="995629"/>
        </a:xfrm>
        <a:prstGeom prst="rect">
          <a:avLst/>
        </a:prstGeom>
      </xdr:spPr>
    </xdr:pic>
    <xdr:clientData/>
  </xdr:twoCellAnchor>
  <xdr:twoCellAnchor>
    <xdr:from>
      <xdr:col>1</xdr:col>
      <xdr:colOff>53035</xdr:colOff>
      <xdr:row>34</xdr:row>
      <xdr:rowOff>31775</xdr:rowOff>
    </xdr:from>
    <xdr:to>
      <xdr:col>1</xdr:col>
      <xdr:colOff>1712417</xdr:colOff>
      <xdr:row>34</xdr:row>
      <xdr:rowOff>1027404</xdr:rowOff>
    </xdr:to>
    <xdr:pic>
      <xdr:nvPicPr>
        <xdr:cNvPr id="19" name="Рисунок 18">
          <a:extLst>
            <a:ext uri="{FF2B5EF4-FFF2-40B4-BE49-F238E27FC236}">
              <a16:creationId xmlns:a16="http://schemas.microsoft.com/office/drawing/2014/main" id="{20C0E4B7-337A-475C-B14A-51867463048C}"/>
            </a:ext>
          </a:extLst>
        </xdr:cNvPr>
        <xdr:cNvPicPr>
          <a:picLocks/>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820875" y="27562835"/>
          <a:ext cx="1659382" cy="995629"/>
        </a:xfrm>
        <a:prstGeom prst="rect">
          <a:avLst/>
        </a:prstGeom>
      </xdr:spPr>
    </xdr:pic>
    <xdr:clientData/>
  </xdr:twoCellAnchor>
  <xdr:twoCellAnchor>
    <xdr:from>
      <xdr:col>1</xdr:col>
      <xdr:colOff>53035</xdr:colOff>
      <xdr:row>35</xdr:row>
      <xdr:rowOff>31776</xdr:rowOff>
    </xdr:from>
    <xdr:to>
      <xdr:col>1</xdr:col>
      <xdr:colOff>1712417</xdr:colOff>
      <xdr:row>35</xdr:row>
      <xdr:rowOff>1027405</xdr:rowOff>
    </xdr:to>
    <xdr:pic>
      <xdr:nvPicPr>
        <xdr:cNvPr id="20" name="Рисунок 19">
          <a:extLst>
            <a:ext uri="{FF2B5EF4-FFF2-40B4-BE49-F238E27FC236}">
              <a16:creationId xmlns:a16="http://schemas.microsoft.com/office/drawing/2014/main" id="{F328A978-FD0F-4AC3-A6D0-11EB9916C1BE}"/>
            </a:ext>
          </a:extLst>
        </xdr:cNvPr>
        <xdr:cNvPicPr>
          <a:picLocks/>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820875" y="28622016"/>
          <a:ext cx="1659382" cy="995629"/>
        </a:xfrm>
        <a:prstGeom prst="rect">
          <a:avLst/>
        </a:prstGeom>
      </xdr:spPr>
    </xdr:pic>
    <xdr:clientData/>
  </xdr:twoCellAnchor>
  <xdr:twoCellAnchor>
    <xdr:from>
      <xdr:col>1</xdr:col>
      <xdr:colOff>53035</xdr:colOff>
      <xdr:row>38</xdr:row>
      <xdr:rowOff>52579</xdr:rowOff>
    </xdr:from>
    <xdr:to>
      <xdr:col>1</xdr:col>
      <xdr:colOff>1711536</xdr:colOff>
      <xdr:row>38</xdr:row>
      <xdr:rowOff>1700023</xdr:rowOff>
    </xdr:to>
    <xdr:pic>
      <xdr:nvPicPr>
        <xdr:cNvPr id="21" name="Рисунок 20">
          <a:extLst>
            <a:ext uri="{FF2B5EF4-FFF2-40B4-BE49-F238E27FC236}">
              <a16:creationId xmlns:a16="http://schemas.microsoft.com/office/drawing/2014/main" id="{C8CF1DD7-4348-4E92-B2B6-68C4E4B75D4E}"/>
            </a:ext>
          </a:extLst>
        </xdr:cNvPr>
        <xdr:cNvPicPr>
          <a:picLocks/>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820875" y="30166819"/>
          <a:ext cx="1658501" cy="1647444"/>
        </a:xfrm>
        <a:prstGeom prst="rect">
          <a:avLst/>
        </a:prstGeom>
      </xdr:spPr>
    </xdr:pic>
    <xdr:clientData/>
  </xdr:twoCellAnchor>
  <xdr:twoCellAnchor>
    <xdr:from>
      <xdr:col>1</xdr:col>
      <xdr:colOff>53035</xdr:colOff>
      <xdr:row>39</xdr:row>
      <xdr:rowOff>53035</xdr:rowOff>
    </xdr:from>
    <xdr:to>
      <xdr:col>1</xdr:col>
      <xdr:colOff>1714805</xdr:colOff>
      <xdr:row>39</xdr:row>
      <xdr:rowOff>1714805</xdr:rowOff>
    </xdr:to>
    <xdr:pic>
      <xdr:nvPicPr>
        <xdr:cNvPr id="22" name="Рисунок 21">
          <a:extLst>
            <a:ext uri="{FF2B5EF4-FFF2-40B4-BE49-F238E27FC236}">
              <a16:creationId xmlns:a16="http://schemas.microsoft.com/office/drawing/2014/main" id="{7A1A463A-E890-4CA4-A19E-074C227C3989}"/>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20875" y="31919875"/>
          <a:ext cx="1661770" cy="1661770"/>
        </a:xfrm>
        <a:prstGeom prst="rect">
          <a:avLst/>
        </a:prstGeom>
      </xdr:spPr>
    </xdr:pic>
    <xdr:clientData/>
  </xdr:twoCellAnchor>
  <xdr:twoCellAnchor>
    <xdr:from>
      <xdr:col>1</xdr:col>
      <xdr:colOff>53035</xdr:colOff>
      <xdr:row>40</xdr:row>
      <xdr:rowOff>53034</xdr:rowOff>
    </xdr:from>
    <xdr:to>
      <xdr:col>1</xdr:col>
      <xdr:colOff>1714805</xdr:colOff>
      <xdr:row>40</xdr:row>
      <xdr:rowOff>1714804</xdr:rowOff>
    </xdr:to>
    <xdr:pic>
      <xdr:nvPicPr>
        <xdr:cNvPr id="23" name="Рисунок 22">
          <a:extLst>
            <a:ext uri="{FF2B5EF4-FFF2-40B4-BE49-F238E27FC236}">
              <a16:creationId xmlns:a16="http://schemas.microsoft.com/office/drawing/2014/main" id="{4A27C03B-7EBB-4D05-B31E-F4A7FCBDAA3B}"/>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20875" y="33687714"/>
          <a:ext cx="1661770" cy="1661770"/>
        </a:xfrm>
        <a:prstGeom prst="rect">
          <a:avLst/>
        </a:prstGeom>
      </xdr:spPr>
    </xdr:pic>
    <xdr:clientData/>
  </xdr:twoCellAnchor>
  <xdr:twoCellAnchor>
    <xdr:from>
      <xdr:col>1</xdr:col>
      <xdr:colOff>53035</xdr:colOff>
      <xdr:row>41</xdr:row>
      <xdr:rowOff>53034</xdr:rowOff>
    </xdr:from>
    <xdr:to>
      <xdr:col>1</xdr:col>
      <xdr:colOff>1714805</xdr:colOff>
      <xdr:row>41</xdr:row>
      <xdr:rowOff>1714804</xdr:rowOff>
    </xdr:to>
    <xdr:pic>
      <xdr:nvPicPr>
        <xdr:cNvPr id="24" name="Рисунок 23">
          <a:extLst>
            <a:ext uri="{FF2B5EF4-FFF2-40B4-BE49-F238E27FC236}">
              <a16:creationId xmlns:a16="http://schemas.microsoft.com/office/drawing/2014/main" id="{BDCAA343-90EB-4562-AAD8-FBCB7B17A733}"/>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20875" y="35455554"/>
          <a:ext cx="1661770" cy="1661770"/>
        </a:xfrm>
        <a:prstGeom prst="rect">
          <a:avLst/>
        </a:prstGeom>
      </xdr:spPr>
    </xdr:pic>
    <xdr:clientData/>
  </xdr:twoCellAnchor>
  <xdr:twoCellAnchor>
    <xdr:from>
      <xdr:col>1</xdr:col>
      <xdr:colOff>53035</xdr:colOff>
      <xdr:row>42</xdr:row>
      <xdr:rowOff>53036</xdr:rowOff>
    </xdr:from>
    <xdr:to>
      <xdr:col>1</xdr:col>
      <xdr:colOff>1714805</xdr:colOff>
      <xdr:row>42</xdr:row>
      <xdr:rowOff>1714806</xdr:rowOff>
    </xdr:to>
    <xdr:pic>
      <xdr:nvPicPr>
        <xdr:cNvPr id="25" name="Рисунок 24">
          <a:extLst>
            <a:ext uri="{FF2B5EF4-FFF2-40B4-BE49-F238E27FC236}">
              <a16:creationId xmlns:a16="http://schemas.microsoft.com/office/drawing/2014/main" id="{1AC80390-45FE-4727-9423-6A0C6CE93D7D}"/>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20875" y="37223396"/>
          <a:ext cx="1661770" cy="1661770"/>
        </a:xfrm>
        <a:prstGeom prst="rect">
          <a:avLst/>
        </a:prstGeom>
      </xdr:spPr>
    </xdr:pic>
    <xdr:clientData/>
  </xdr:twoCellAnchor>
  <xdr:twoCellAnchor>
    <xdr:from>
      <xdr:col>1</xdr:col>
      <xdr:colOff>53035</xdr:colOff>
      <xdr:row>43</xdr:row>
      <xdr:rowOff>53036</xdr:rowOff>
    </xdr:from>
    <xdr:to>
      <xdr:col>1</xdr:col>
      <xdr:colOff>1714805</xdr:colOff>
      <xdr:row>43</xdr:row>
      <xdr:rowOff>1714806</xdr:rowOff>
    </xdr:to>
    <xdr:pic>
      <xdr:nvPicPr>
        <xdr:cNvPr id="26" name="Рисунок 25">
          <a:extLst>
            <a:ext uri="{FF2B5EF4-FFF2-40B4-BE49-F238E27FC236}">
              <a16:creationId xmlns:a16="http://schemas.microsoft.com/office/drawing/2014/main" id="{64D2BB95-1545-4DE5-A5F3-B956DEA500A5}"/>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20875" y="38991236"/>
          <a:ext cx="1661770" cy="1661770"/>
        </a:xfrm>
        <a:prstGeom prst="rect">
          <a:avLst/>
        </a:prstGeom>
      </xdr:spPr>
    </xdr:pic>
    <xdr:clientData/>
  </xdr:twoCellAnchor>
  <xdr:twoCellAnchor>
    <xdr:from>
      <xdr:col>1</xdr:col>
      <xdr:colOff>53035</xdr:colOff>
      <xdr:row>44</xdr:row>
      <xdr:rowOff>53035</xdr:rowOff>
    </xdr:from>
    <xdr:to>
      <xdr:col>1</xdr:col>
      <xdr:colOff>1714805</xdr:colOff>
      <xdr:row>44</xdr:row>
      <xdr:rowOff>1714805</xdr:rowOff>
    </xdr:to>
    <xdr:pic>
      <xdr:nvPicPr>
        <xdr:cNvPr id="27" name="Рисунок 26">
          <a:extLst>
            <a:ext uri="{FF2B5EF4-FFF2-40B4-BE49-F238E27FC236}">
              <a16:creationId xmlns:a16="http://schemas.microsoft.com/office/drawing/2014/main" id="{48FA2F00-EE2B-4DB0-9F74-9BE0F761667D}"/>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20875" y="40759075"/>
          <a:ext cx="1661770" cy="1661770"/>
        </a:xfrm>
        <a:prstGeom prst="rect">
          <a:avLst/>
        </a:prstGeom>
      </xdr:spPr>
    </xdr:pic>
    <xdr:clientData/>
  </xdr:twoCellAnchor>
  <xdr:twoCellAnchor>
    <xdr:from>
      <xdr:col>1</xdr:col>
      <xdr:colOff>53035</xdr:colOff>
      <xdr:row>45</xdr:row>
      <xdr:rowOff>53034</xdr:rowOff>
    </xdr:from>
    <xdr:to>
      <xdr:col>1</xdr:col>
      <xdr:colOff>1714805</xdr:colOff>
      <xdr:row>45</xdr:row>
      <xdr:rowOff>1714804</xdr:rowOff>
    </xdr:to>
    <xdr:pic>
      <xdr:nvPicPr>
        <xdr:cNvPr id="28" name="Рисунок 27">
          <a:extLst>
            <a:ext uri="{FF2B5EF4-FFF2-40B4-BE49-F238E27FC236}">
              <a16:creationId xmlns:a16="http://schemas.microsoft.com/office/drawing/2014/main" id="{C94C109A-1868-4F4D-9414-FDEF26E6C5D5}"/>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20875" y="42526914"/>
          <a:ext cx="1661770" cy="1661770"/>
        </a:xfrm>
        <a:prstGeom prst="rect">
          <a:avLst/>
        </a:prstGeom>
      </xdr:spPr>
    </xdr:pic>
    <xdr:clientData/>
  </xdr:twoCellAnchor>
  <xdr:twoCellAnchor>
    <xdr:from>
      <xdr:col>1</xdr:col>
      <xdr:colOff>53035</xdr:colOff>
      <xdr:row>46</xdr:row>
      <xdr:rowOff>53034</xdr:rowOff>
    </xdr:from>
    <xdr:to>
      <xdr:col>1</xdr:col>
      <xdr:colOff>1714805</xdr:colOff>
      <xdr:row>46</xdr:row>
      <xdr:rowOff>1714804</xdr:rowOff>
    </xdr:to>
    <xdr:pic>
      <xdr:nvPicPr>
        <xdr:cNvPr id="29" name="Рисунок 28">
          <a:extLst>
            <a:ext uri="{FF2B5EF4-FFF2-40B4-BE49-F238E27FC236}">
              <a16:creationId xmlns:a16="http://schemas.microsoft.com/office/drawing/2014/main" id="{2ECF43F8-ABB5-4001-B6A6-29BA24AFD2F7}"/>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20875" y="44294754"/>
          <a:ext cx="1661770" cy="1661770"/>
        </a:xfrm>
        <a:prstGeom prst="rect">
          <a:avLst/>
        </a:prstGeom>
      </xdr:spPr>
    </xdr:pic>
    <xdr:clientData/>
  </xdr:twoCellAnchor>
  <xdr:twoCellAnchor>
    <xdr:from>
      <xdr:col>1</xdr:col>
      <xdr:colOff>53035</xdr:colOff>
      <xdr:row>47</xdr:row>
      <xdr:rowOff>53036</xdr:rowOff>
    </xdr:from>
    <xdr:to>
      <xdr:col>1</xdr:col>
      <xdr:colOff>1714805</xdr:colOff>
      <xdr:row>47</xdr:row>
      <xdr:rowOff>1714806</xdr:rowOff>
    </xdr:to>
    <xdr:pic>
      <xdr:nvPicPr>
        <xdr:cNvPr id="30" name="Рисунок 29">
          <a:extLst>
            <a:ext uri="{FF2B5EF4-FFF2-40B4-BE49-F238E27FC236}">
              <a16:creationId xmlns:a16="http://schemas.microsoft.com/office/drawing/2014/main" id="{589ADF68-54A9-4A16-BC0B-8E9358F60848}"/>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20875" y="46062596"/>
          <a:ext cx="1661770" cy="1661770"/>
        </a:xfrm>
        <a:prstGeom prst="rect">
          <a:avLst/>
        </a:prstGeom>
      </xdr:spPr>
    </xdr:pic>
    <xdr:clientData/>
  </xdr:twoCellAnchor>
  <xdr:twoCellAnchor>
    <xdr:from>
      <xdr:col>1</xdr:col>
      <xdr:colOff>53035</xdr:colOff>
      <xdr:row>50</xdr:row>
      <xdr:rowOff>16459</xdr:rowOff>
    </xdr:from>
    <xdr:to>
      <xdr:col>1</xdr:col>
      <xdr:colOff>1714805</xdr:colOff>
      <xdr:row>50</xdr:row>
      <xdr:rowOff>459598</xdr:rowOff>
    </xdr:to>
    <xdr:pic>
      <xdr:nvPicPr>
        <xdr:cNvPr id="31" name="Рисунок 30">
          <a:extLst>
            <a:ext uri="{FF2B5EF4-FFF2-40B4-BE49-F238E27FC236}">
              <a16:creationId xmlns:a16="http://schemas.microsoft.com/office/drawing/2014/main" id="{2A7D3FFE-04E2-48ED-BCF5-AB7579DA56FA}"/>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48258679"/>
          <a:ext cx="1661770" cy="443139"/>
        </a:xfrm>
        <a:prstGeom prst="rect">
          <a:avLst/>
        </a:prstGeom>
      </xdr:spPr>
    </xdr:pic>
    <xdr:clientData/>
  </xdr:twoCellAnchor>
  <xdr:twoCellAnchor>
    <xdr:from>
      <xdr:col>1</xdr:col>
      <xdr:colOff>53035</xdr:colOff>
      <xdr:row>54</xdr:row>
      <xdr:rowOff>18974</xdr:rowOff>
    </xdr:from>
    <xdr:to>
      <xdr:col>1</xdr:col>
      <xdr:colOff>1704458</xdr:colOff>
      <xdr:row>54</xdr:row>
      <xdr:rowOff>613486</xdr:rowOff>
    </xdr:to>
    <xdr:pic>
      <xdr:nvPicPr>
        <xdr:cNvPr id="32" name="Рисунок 31">
          <a:extLst>
            <a:ext uri="{FF2B5EF4-FFF2-40B4-BE49-F238E27FC236}">
              <a16:creationId xmlns:a16="http://schemas.microsoft.com/office/drawing/2014/main" id="{128DB196-FA51-467C-9681-E9799F05BE05}"/>
            </a:ext>
          </a:extLst>
        </xdr:cNvPr>
        <xdr:cNvPicPr>
          <a:picLocks/>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820875" y="49823294"/>
          <a:ext cx="1651423" cy="594512"/>
        </a:xfrm>
        <a:prstGeom prst="rect">
          <a:avLst/>
        </a:prstGeom>
      </xdr:spPr>
    </xdr:pic>
    <xdr:clientData/>
  </xdr:twoCellAnchor>
  <xdr:twoCellAnchor>
    <xdr:from>
      <xdr:col>1</xdr:col>
      <xdr:colOff>53035</xdr:colOff>
      <xdr:row>55</xdr:row>
      <xdr:rowOff>18974</xdr:rowOff>
    </xdr:from>
    <xdr:to>
      <xdr:col>1</xdr:col>
      <xdr:colOff>1704458</xdr:colOff>
      <xdr:row>55</xdr:row>
      <xdr:rowOff>613486</xdr:rowOff>
    </xdr:to>
    <xdr:pic>
      <xdr:nvPicPr>
        <xdr:cNvPr id="33" name="Рисунок 32">
          <a:extLst>
            <a:ext uri="{FF2B5EF4-FFF2-40B4-BE49-F238E27FC236}">
              <a16:creationId xmlns:a16="http://schemas.microsoft.com/office/drawing/2014/main" id="{4AF1A51C-AA90-40A3-ABE9-5EB8BFF4A4B1}"/>
            </a:ext>
          </a:extLst>
        </xdr:cNvPr>
        <xdr:cNvPicPr>
          <a:picLocks/>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820875" y="50455754"/>
          <a:ext cx="1651423" cy="594512"/>
        </a:xfrm>
        <a:prstGeom prst="rect">
          <a:avLst/>
        </a:prstGeom>
      </xdr:spPr>
    </xdr:pic>
    <xdr:clientData/>
  </xdr:twoCellAnchor>
  <xdr:twoCellAnchor>
    <xdr:from>
      <xdr:col>1</xdr:col>
      <xdr:colOff>53035</xdr:colOff>
      <xdr:row>56</xdr:row>
      <xdr:rowOff>18975</xdr:rowOff>
    </xdr:from>
    <xdr:to>
      <xdr:col>1</xdr:col>
      <xdr:colOff>1704458</xdr:colOff>
      <xdr:row>56</xdr:row>
      <xdr:rowOff>613487</xdr:rowOff>
    </xdr:to>
    <xdr:pic>
      <xdr:nvPicPr>
        <xdr:cNvPr id="34" name="Рисунок 33">
          <a:extLst>
            <a:ext uri="{FF2B5EF4-FFF2-40B4-BE49-F238E27FC236}">
              <a16:creationId xmlns:a16="http://schemas.microsoft.com/office/drawing/2014/main" id="{C7683B4E-E599-4124-BB18-31F5520ACAEF}"/>
            </a:ext>
          </a:extLst>
        </xdr:cNvPr>
        <xdr:cNvPicPr>
          <a:picLocks/>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1820875" y="51088215"/>
          <a:ext cx="1651423" cy="594512"/>
        </a:xfrm>
        <a:prstGeom prst="rect">
          <a:avLst/>
        </a:prstGeom>
      </xdr:spPr>
    </xdr:pic>
    <xdr:clientData/>
  </xdr:twoCellAnchor>
  <xdr:twoCellAnchor>
    <xdr:from>
      <xdr:col>1</xdr:col>
      <xdr:colOff>53035</xdr:colOff>
      <xdr:row>57</xdr:row>
      <xdr:rowOff>14858</xdr:rowOff>
    </xdr:from>
    <xdr:to>
      <xdr:col>1</xdr:col>
      <xdr:colOff>1714805</xdr:colOff>
      <xdr:row>57</xdr:row>
      <xdr:rowOff>480153</xdr:rowOff>
    </xdr:to>
    <xdr:pic>
      <xdr:nvPicPr>
        <xdr:cNvPr id="35" name="Рисунок 34">
          <a:extLst>
            <a:ext uri="{FF2B5EF4-FFF2-40B4-BE49-F238E27FC236}">
              <a16:creationId xmlns:a16="http://schemas.microsoft.com/office/drawing/2014/main" id="{B419C5DC-BAAD-498F-8081-5AB601766087}"/>
            </a:ext>
          </a:extLst>
        </xdr:cNvPr>
        <xdr:cNvPicPr>
          <a:picLocks/>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1820875" y="51716558"/>
          <a:ext cx="1661770" cy="465295"/>
        </a:xfrm>
        <a:prstGeom prst="rect">
          <a:avLst/>
        </a:prstGeom>
      </xdr:spPr>
    </xdr:pic>
    <xdr:clientData/>
  </xdr:twoCellAnchor>
  <xdr:twoCellAnchor>
    <xdr:from>
      <xdr:col>1</xdr:col>
      <xdr:colOff>53035</xdr:colOff>
      <xdr:row>58</xdr:row>
      <xdr:rowOff>32460</xdr:rowOff>
    </xdr:from>
    <xdr:to>
      <xdr:col>1</xdr:col>
      <xdr:colOff>1711379</xdr:colOff>
      <xdr:row>58</xdr:row>
      <xdr:rowOff>1049578</xdr:rowOff>
    </xdr:to>
    <xdr:pic>
      <xdr:nvPicPr>
        <xdr:cNvPr id="36" name="Рисунок 35">
          <a:extLst>
            <a:ext uri="{FF2B5EF4-FFF2-40B4-BE49-F238E27FC236}">
              <a16:creationId xmlns:a16="http://schemas.microsoft.com/office/drawing/2014/main" id="{C8E36C24-4F40-42D0-A639-69D0A3E3D1F2}"/>
            </a:ext>
          </a:extLst>
        </xdr:cNvPr>
        <xdr:cNvPicPr>
          <a:picLocks/>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1820875" y="52229460"/>
          <a:ext cx="1658344" cy="1017118"/>
        </a:xfrm>
        <a:prstGeom prst="rect">
          <a:avLst/>
        </a:prstGeom>
      </xdr:spPr>
    </xdr:pic>
    <xdr:clientData/>
  </xdr:twoCellAnchor>
  <xdr:twoCellAnchor>
    <xdr:from>
      <xdr:col>1</xdr:col>
      <xdr:colOff>53035</xdr:colOff>
      <xdr:row>59</xdr:row>
      <xdr:rowOff>29718</xdr:rowOff>
    </xdr:from>
    <xdr:to>
      <xdr:col>1</xdr:col>
      <xdr:colOff>1714805</xdr:colOff>
      <xdr:row>59</xdr:row>
      <xdr:rowOff>960309</xdr:rowOff>
    </xdr:to>
    <xdr:pic>
      <xdr:nvPicPr>
        <xdr:cNvPr id="37" name="Рисунок 36">
          <a:extLst>
            <a:ext uri="{FF2B5EF4-FFF2-40B4-BE49-F238E27FC236}">
              <a16:creationId xmlns:a16="http://schemas.microsoft.com/office/drawing/2014/main" id="{6498513B-1D89-42C6-9979-52D109168A37}"/>
            </a:ext>
          </a:extLst>
        </xdr:cNvPr>
        <xdr:cNvPicPr>
          <a:picLocks/>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820875" y="53308758"/>
          <a:ext cx="1661770" cy="930591"/>
        </a:xfrm>
        <a:prstGeom prst="rect">
          <a:avLst/>
        </a:prstGeom>
      </xdr:spPr>
    </xdr:pic>
    <xdr:clientData/>
  </xdr:twoCellAnchor>
  <xdr:twoCellAnchor>
    <xdr:from>
      <xdr:col>1</xdr:col>
      <xdr:colOff>53035</xdr:colOff>
      <xdr:row>60</xdr:row>
      <xdr:rowOff>53035</xdr:rowOff>
    </xdr:from>
    <xdr:to>
      <xdr:col>1</xdr:col>
      <xdr:colOff>1714805</xdr:colOff>
      <xdr:row>60</xdr:row>
      <xdr:rowOff>1714805</xdr:rowOff>
    </xdr:to>
    <xdr:pic>
      <xdr:nvPicPr>
        <xdr:cNvPr id="38" name="Рисунок 37">
          <a:extLst>
            <a:ext uri="{FF2B5EF4-FFF2-40B4-BE49-F238E27FC236}">
              <a16:creationId xmlns:a16="http://schemas.microsoft.com/office/drawing/2014/main" id="{2A7D7B67-5953-400F-95F2-B7E883B6C4E5}"/>
            </a:ext>
          </a:extLst>
        </xdr:cNvPr>
        <xdr:cNvPicPr>
          <a:picLocks/>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1820875" y="54322675"/>
          <a:ext cx="1661770" cy="1661770"/>
        </a:xfrm>
        <a:prstGeom prst="rect">
          <a:avLst/>
        </a:prstGeom>
      </xdr:spPr>
    </xdr:pic>
    <xdr:clientData/>
  </xdr:twoCellAnchor>
  <xdr:twoCellAnchor>
    <xdr:from>
      <xdr:col>1</xdr:col>
      <xdr:colOff>53035</xdr:colOff>
      <xdr:row>61</xdr:row>
      <xdr:rowOff>26062</xdr:rowOff>
    </xdr:from>
    <xdr:to>
      <xdr:col>1</xdr:col>
      <xdr:colOff>1708223</xdr:colOff>
      <xdr:row>61</xdr:row>
      <xdr:rowOff>842621</xdr:rowOff>
    </xdr:to>
    <xdr:pic>
      <xdr:nvPicPr>
        <xdr:cNvPr id="39" name="Рисунок 38">
          <a:extLst>
            <a:ext uri="{FF2B5EF4-FFF2-40B4-BE49-F238E27FC236}">
              <a16:creationId xmlns:a16="http://schemas.microsoft.com/office/drawing/2014/main" id="{B506FA62-8CB2-4833-99DA-F819207A4255}"/>
            </a:ext>
          </a:extLst>
        </xdr:cNvPr>
        <xdr:cNvPicPr>
          <a:picLocks/>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1820875" y="56063542"/>
          <a:ext cx="1655188" cy="816559"/>
        </a:xfrm>
        <a:prstGeom prst="rect">
          <a:avLst/>
        </a:prstGeom>
      </xdr:spPr>
    </xdr:pic>
    <xdr:clientData/>
  </xdr:twoCellAnchor>
  <xdr:twoCellAnchor>
    <xdr:from>
      <xdr:col>1</xdr:col>
      <xdr:colOff>53035</xdr:colOff>
      <xdr:row>62</xdr:row>
      <xdr:rowOff>18973</xdr:rowOff>
    </xdr:from>
    <xdr:to>
      <xdr:col>1</xdr:col>
      <xdr:colOff>1704458</xdr:colOff>
      <xdr:row>62</xdr:row>
      <xdr:rowOff>613485</xdr:rowOff>
    </xdr:to>
    <xdr:pic>
      <xdr:nvPicPr>
        <xdr:cNvPr id="40" name="Рисунок 39">
          <a:extLst>
            <a:ext uri="{FF2B5EF4-FFF2-40B4-BE49-F238E27FC236}">
              <a16:creationId xmlns:a16="http://schemas.microsoft.com/office/drawing/2014/main" id="{A4235C5D-DD46-46FF-9B6F-F24E2730F50D}"/>
            </a:ext>
          </a:extLst>
        </xdr:cNvPr>
        <xdr:cNvPicPr>
          <a:picLocks/>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1820875" y="56925133"/>
          <a:ext cx="1651423" cy="594512"/>
        </a:xfrm>
        <a:prstGeom prst="rect">
          <a:avLst/>
        </a:prstGeom>
      </xdr:spPr>
    </xdr:pic>
    <xdr:clientData/>
  </xdr:twoCellAnchor>
  <xdr:twoCellAnchor>
    <xdr:from>
      <xdr:col>1</xdr:col>
      <xdr:colOff>53035</xdr:colOff>
      <xdr:row>63</xdr:row>
      <xdr:rowOff>53034</xdr:rowOff>
    </xdr:from>
    <xdr:to>
      <xdr:col>1</xdr:col>
      <xdr:colOff>1714805</xdr:colOff>
      <xdr:row>63</xdr:row>
      <xdr:rowOff>1714804</xdr:rowOff>
    </xdr:to>
    <xdr:pic>
      <xdr:nvPicPr>
        <xdr:cNvPr id="41" name="Рисунок 40">
          <a:extLst>
            <a:ext uri="{FF2B5EF4-FFF2-40B4-BE49-F238E27FC236}">
              <a16:creationId xmlns:a16="http://schemas.microsoft.com/office/drawing/2014/main" id="{54FA9D7C-5D91-42C6-BAEC-448882FA5109}"/>
            </a:ext>
          </a:extLst>
        </xdr:cNvPr>
        <xdr:cNvPicPr>
          <a:picLocks/>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1820875" y="57591654"/>
          <a:ext cx="1661770" cy="1661770"/>
        </a:xfrm>
        <a:prstGeom prst="rect">
          <a:avLst/>
        </a:prstGeom>
      </xdr:spPr>
    </xdr:pic>
    <xdr:clientData/>
  </xdr:twoCellAnchor>
  <xdr:twoCellAnchor>
    <xdr:from>
      <xdr:col>1</xdr:col>
      <xdr:colOff>53035</xdr:colOff>
      <xdr:row>64</xdr:row>
      <xdr:rowOff>12344</xdr:rowOff>
    </xdr:from>
    <xdr:to>
      <xdr:col>1</xdr:col>
      <xdr:colOff>1710712</xdr:colOff>
      <xdr:row>64</xdr:row>
      <xdr:rowOff>399135</xdr:rowOff>
    </xdr:to>
    <xdr:pic>
      <xdr:nvPicPr>
        <xdr:cNvPr id="42" name="Рисунок 41">
          <a:extLst>
            <a:ext uri="{FF2B5EF4-FFF2-40B4-BE49-F238E27FC236}">
              <a16:creationId xmlns:a16="http://schemas.microsoft.com/office/drawing/2014/main" id="{BFDDC562-A253-4E3E-9E50-CB2FF6946345}"/>
            </a:ext>
          </a:extLst>
        </xdr:cNvPr>
        <xdr:cNvPicPr>
          <a:picLocks/>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820875" y="59318804"/>
          <a:ext cx="1657677" cy="386791"/>
        </a:xfrm>
        <a:prstGeom prst="rect">
          <a:avLst/>
        </a:prstGeom>
      </xdr:spPr>
    </xdr:pic>
    <xdr:clientData/>
  </xdr:twoCellAnchor>
  <xdr:twoCellAnchor>
    <xdr:from>
      <xdr:col>1</xdr:col>
      <xdr:colOff>53035</xdr:colOff>
      <xdr:row>65</xdr:row>
      <xdr:rowOff>53035</xdr:rowOff>
    </xdr:from>
    <xdr:to>
      <xdr:col>1</xdr:col>
      <xdr:colOff>1714805</xdr:colOff>
      <xdr:row>65</xdr:row>
      <xdr:rowOff>1714805</xdr:rowOff>
    </xdr:to>
    <xdr:pic>
      <xdr:nvPicPr>
        <xdr:cNvPr id="43" name="Рисунок 42">
          <a:extLst>
            <a:ext uri="{FF2B5EF4-FFF2-40B4-BE49-F238E27FC236}">
              <a16:creationId xmlns:a16="http://schemas.microsoft.com/office/drawing/2014/main" id="{434BDC63-9DC7-47F0-BA0A-7E3C7669A119}"/>
            </a:ext>
          </a:extLst>
        </xdr:cNvPr>
        <xdr:cNvPicPr>
          <a:picLocks/>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1820875" y="59770975"/>
          <a:ext cx="1661770" cy="1661770"/>
        </a:xfrm>
        <a:prstGeom prst="rect">
          <a:avLst/>
        </a:prstGeom>
      </xdr:spPr>
    </xdr:pic>
    <xdr:clientData/>
  </xdr:twoCellAnchor>
  <xdr:twoCellAnchor>
    <xdr:from>
      <xdr:col>1</xdr:col>
      <xdr:colOff>53035</xdr:colOff>
      <xdr:row>66</xdr:row>
      <xdr:rowOff>18974</xdr:rowOff>
    </xdr:from>
    <xdr:to>
      <xdr:col>1</xdr:col>
      <xdr:colOff>1704458</xdr:colOff>
      <xdr:row>66</xdr:row>
      <xdr:rowOff>613486</xdr:rowOff>
    </xdr:to>
    <xdr:pic>
      <xdr:nvPicPr>
        <xdr:cNvPr id="44" name="Рисунок 43">
          <a:extLst>
            <a:ext uri="{FF2B5EF4-FFF2-40B4-BE49-F238E27FC236}">
              <a16:creationId xmlns:a16="http://schemas.microsoft.com/office/drawing/2014/main" id="{390B255A-F8E2-444F-BB83-9D35400EFA66}"/>
            </a:ext>
          </a:extLst>
        </xdr:cNvPr>
        <xdr:cNvPicPr>
          <a:picLocks/>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1820875" y="61504754"/>
          <a:ext cx="1651423" cy="594512"/>
        </a:xfrm>
        <a:prstGeom prst="rect">
          <a:avLst/>
        </a:prstGeom>
      </xdr:spPr>
    </xdr:pic>
    <xdr:clientData/>
  </xdr:twoCellAnchor>
  <xdr:twoCellAnchor>
    <xdr:from>
      <xdr:col>1</xdr:col>
      <xdr:colOff>53035</xdr:colOff>
      <xdr:row>69</xdr:row>
      <xdr:rowOff>21943</xdr:rowOff>
    </xdr:from>
    <xdr:to>
      <xdr:col>1</xdr:col>
      <xdr:colOff>1714805</xdr:colOff>
      <xdr:row>69</xdr:row>
      <xdr:rowOff>465082</xdr:rowOff>
    </xdr:to>
    <xdr:pic>
      <xdr:nvPicPr>
        <xdr:cNvPr id="45" name="Рисунок 44">
          <a:extLst>
            <a:ext uri="{FF2B5EF4-FFF2-40B4-BE49-F238E27FC236}">
              <a16:creationId xmlns:a16="http://schemas.microsoft.com/office/drawing/2014/main" id="{6514FE00-D7FF-415F-9C38-70EA3B92A696}"/>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62605003"/>
          <a:ext cx="1661770" cy="443139"/>
        </a:xfrm>
        <a:prstGeom prst="rect">
          <a:avLst/>
        </a:prstGeom>
      </xdr:spPr>
    </xdr:pic>
    <xdr:clientData/>
  </xdr:twoCellAnchor>
  <xdr:twoCellAnchor>
    <xdr:from>
      <xdr:col>1</xdr:col>
      <xdr:colOff>53035</xdr:colOff>
      <xdr:row>70</xdr:row>
      <xdr:rowOff>21945</xdr:rowOff>
    </xdr:from>
    <xdr:to>
      <xdr:col>1</xdr:col>
      <xdr:colOff>1714805</xdr:colOff>
      <xdr:row>70</xdr:row>
      <xdr:rowOff>465084</xdr:rowOff>
    </xdr:to>
    <xdr:pic>
      <xdr:nvPicPr>
        <xdr:cNvPr id="46" name="Рисунок 45">
          <a:extLst>
            <a:ext uri="{FF2B5EF4-FFF2-40B4-BE49-F238E27FC236}">
              <a16:creationId xmlns:a16="http://schemas.microsoft.com/office/drawing/2014/main" id="{BCEA5514-552E-4C7B-9F1C-C91FA235C6FC}"/>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63336525"/>
          <a:ext cx="1661770" cy="443139"/>
        </a:xfrm>
        <a:prstGeom prst="rect">
          <a:avLst/>
        </a:prstGeom>
      </xdr:spPr>
    </xdr:pic>
    <xdr:clientData/>
  </xdr:twoCellAnchor>
  <xdr:twoCellAnchor>
    <xdr:from>
      <xdr:col>1</xdr:col>
      <xdr:colOff>53035</xdr:colOff>
      <xdr:row>73</xdr:row>
      <xdr:rowOff>13948</xdr:rowOff>
    </xdr:from>
    <xdr:to>
      <xdr:col>1</xdr:col>
      <xdr:colOff>1691525</xdr:colOff>
      <xdr:row>73</xdr:row>
      <xdr:rowOff>450879</xdr:rowOff>
    </xdr:to>
    <xdr:pic>
      <xdr:nvPicPr>
        <xdr:cNvPr id="47" name="Рисунок 46">
          <a:extLst>
            <a:ext uri="{FF2B5EF4-FFF2-40B4-BE49-F238E27FC236}">
              <a16:creationId xmlns:a16="http://schemas.microsoft.com/office/drawing/2014/main" id="{622729B6-C0EA-4460-9111-AE357D358B4A}"/>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64524868"/>
          <a:ext cx="1638490" cy="436931"/>
        </a:xfrm>
        <a:prstGeom prst="rect">
          <a:avLst/>
        </a:prstGeom>
      </xdr:spPr>
    </xdr:pic>
    <xdr:clientData/>
  </xdr:twoCellAnchor>
  <xdr:twoCellAnchor>
    <xdr:from>
      <xdr:col>1</xdr:col>
      <xdr:colOff>53035</xdr:colOff>
      <xdr:row>74</xdr:row>
      <xdr:rowOff>52576</xdr:rowOff>
    </xdr:from>
    <xdr:to>
      <xdr:col>1</xdr:col>
      <xdr:colOff>1711536</xdr:colOff>
      <xdr:row>74</xdr:row>
      <xdr:rowOff>1700020</xdr:rowOff>
    </xdr:to>
    <xdr:pic>
      <xdr:nvPicPr>
        <xdr:cNvPr id="48" name="Рисунок 47">
          <a:extLst>
            <a:ext uri="{FF2B5EF4-FFF2-40B4-BE49-F238E27FC236}">
              <a16:creationId xmlns:a16="http://schemas.microsoft.com/office/drawing/2014/main" id="{47A04A9F-2CFD-46D8-8B1C-00DFF7A24655}"/>
            </a:ext>
          </a:extLst>
        </xdr:cNvPr>
        <xdr:cNvPicPr>
          <a:picLocks/>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1820875" y="65028316"/>
          <a:ext cx="1658501" cy="1647444"/>
        </a:xfrm>
        <a:prstGeom prst="rect">
          <a:avLst/>
        </a:prstGeom>
      </xdr:spPr>
    </xdr:pic>
    <xdr:clientData/>
  </xdr:twoCellAnchor>
  <xdr:twoCellAnchor>
    <xdr:from>
      <xdr:col>1</xdr:col>
      <xdr:colOff>53035</xdr:colOff>
      <xdr:row>75</xdr:row>
      <xdr:rowOff>52576</xdr:rowOff>
    </xdr:from>
    <xdr:to>
      <xdr:col>1</xdr:col>
      <xdr:colOff>1711536</xdr:colOff>
      <xdr:row>75</xdr:row>
      <xdr:rowOff>1700020</xdr:rowOff>
    </xdr:to>
    <xdr:pic>
      <xdr:nvPicPr>
        <xdr:cNvPr id="49" name="Рисунок 48">
          <a:extLst>
            <a:ext uri="{FF2B5EF4-FFF2-40B4-BE49-F238E27FC236}">
              <a16:creationId xmlns:a16="http://schemas.microsoft.com/office/drawing/2014/main" id="{61E2BC45-787C-4FD2-9E3B-1DC9FBFA48E8}"/>
            </a:ext>
          </a:extLst>
        </xdr:cNvPr>
        <xdr:cNvPicPr>
          <a:picLocks/>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1820875" y="66780916"/>
          <a:ext cx="1658501" cy="1647444"/>
        </a:xfrm>
        <a:prstGeom prst="rect">
          <a:avLst/>
        </a:prstGeom>
      </xdr:spPr>
    </xdr:pic>
    <xdr:clientData/>
  </xdr:twoCellAnchor>
  <xdr:twoCellAnchor>
    <xdr:from>
      <xdr:col>1</xdr:col>
      <xdr:colOff>53035</xdr:colOff>
      <xdr:row>78</xdr:row>
      <xdr:rowOff>21943</xdr:rowOff>
    </xdr:from>
    <xdr:to>
      <xdr:col>1</xdr:col>
      <xdr:colOff>1714805</xdr:colOff>
      <xdr:row>78</xdr:row>
      <xdr:rowOff>465082</xdr:rowOff>
    </xdr:to>
    <xdr:pic>
      <xdr:nvPicPr>
        <xdr:cNvPr id="50" name="Рисунок 49">
          <a:extLst>
            <a:ext uri="{FF2B5EF4-FFF2-40B4-BE49-F238E27FC236}">
              <a16:creationId xmlns:a16="http://schemas.microsoft.com/office/drawing/2014/main" id="{A7251155-AB7C-4556-BD54-F74445911A53}"/>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68967703"/>
          <a:ext cx="1661770" cy="443139"/>
        </a:xfrm>
        <a:prstGeom prst="rect">
          <a:avLst/>
        </a:prstGeom>
      </xdr:spPr>
    </xdr:pic>
    <xdr:clientData/>
  </xdr:twoCellAnchor>
  <xdr:twoCellAnchor>
    <xdr:from>
      <xdr:col>1</xdr:col>
      <xdr:colOff>53035</xdr:colOff>
      <xdr:row>79</xdr:row>
      <xdr:rowOff>27433</xdr:rowOff>
    </xdr:from>
    <xdr:to>
      <xdr:col>1</xdr:col>
      <xdr:colOff>1714805</xdr:colOff>
      <xdr:row>79</xdr:row>
      <xdr:rowOff>470572</xdr:rowOff>
    </xdr:to>
    <xdr:pic>
      <xdr:nvPicPr>
        <xdr:cNvPr id="51" name="Рисунок 50">
          <a:extLst>
            <a:ext uri="{FF2B5EF4-FFF2-40B4-BE49-F238E27FC236}">
              <a16:creationId xmlns:a16="http://schemas.microsoft.com/office/drawing/2014/main" id="{F298D31F-1399-4D76-959C-0849E446CAB6}"/>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69704713"/>
          <a:ext cx="1661770" cy="443139"/>
        </a:xfrm>
        <a:prstGeom prst="rect">
          <a:avLst/>
        </a:prstGeom>
      </xdr:spPr>
    </xdr:pic>
    <xdr:clientData/>
  </xdr:twoCellAnchor>
  <xdr:twoCellAnchor>
    <xdr:from>
      <xdr:col>1</xdr:col>
      <xdr:colOff>53035</xdr:colOff>
      <xdr:row>80</xdr:row>
      <xdr:rowOff>46632</xdr:rowOff>
    </xdr:from>
    <xdr:to>
      <xdr:col>1</xdr:col>
      <xdr:colOff>1713502</xdr:colOff>
      <xdr:row>80</xdr:row>
      <xdr:rowOff>1507843</xdr:rowOff>
    </xdr:to>
    <xdr:pic>
      <xdr:nvPicPr>
        <xdr:cNvPr id="52" name="Рисунок 51">
          <a:extLst>
            <a:ext uri="{FF2B5EF4-FFF2-40B4-BE49-F238E27FC236}">
              <a16:creationId xmlns:a16="http://schemas.microsoft.com/office/drawing/2014/main" id="{DBBC4C9D-5665-4752-8611-0F03639610BA}"/>
            </a:ext>
          </a:extLst>
        </xdr:cNvPr>
        <xdr:cNvPicPr>
          <a:picLocks/>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1820875" y="70638312"/>
          <a:ext cx="1660467" cy="1461211"/>
        </a:xfrm>
        <a:prstGeom prst="rect">
          <a:avLst/>
        </a:prstGeom>
      </xdr:spPr>
    </xdr:pic>
    <xdr:clientData/>
  </xdr:twoCellAnchor>
  <xdr:twoCellAnchor>
    <xdr:from>
      <xdr:col>1</xdr:col>
      <xdr:colOff>53035</xdr:colOff>
      <xdr:row>81</xdr:row>
      <xdr:rowOff>27432</xdr:rowOff>
    </xdr:from>
    <xdr:to>
      <xdr:col>1</xdr:col>
      <xdr:colOff>1714805</xdr:colOff>
      <xdr:row>81</xdr:row>
      <xdr:rowOff>470571</xdr:rowOff>
    </xdr:to>
    <xdr:pic>
      <xdr:nvPicPr>
        <xdr:cNvPr id="53" name="Рисунок 52">
          <a:extLst>
            <a:ext uri="{FF2B5EF4-FFF2-40B4-BE49-F238E27FC236}">
              <a16:creationId xmlns:a16="http://schemas.microsoft.com/office/drawing/2014/main" id="{188AEEE0-74C8-48E0-9188-7C3AD69078D8}"/>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72173592"/>
          <a:ext cx="1661770" cy="443139"/>
        </a:xfrm>
        <a:prstGeom prst="rect">
          <a:avLst/>
        </a:prstGeom>
      </xdr:spPr>
    </xdr:pic>
    <xdr:clientData/>
  </xdr:twoCellAnchor>
  <xdr:twoCellAnchor>
    <xdr:from>
      <xdr:col>1</xdr:col>
      <xdr:colOff>53035</xdr:colOff>
      <xdr:row>82</xdr:row>
      <xdr:rowOff>13944</xdr:rowOff>
    </xdr:from>
    <xdr:to>
      <xdr:col>1</xdr:col>
      <xdr:colOff>1691525</xdr:colOff>
      <xdr:row>82</xdr:row>
      <xdr:rowOff>450875</xdr:rowOff>
    </xdr:to>
    <xdr:pic>
      <xdr:nvPicPr>
        <xdr:cNvPr id="54" name="Рисунок 53">
          <a:extLst>
            <a:ext uri="{FF2B5EF4-FFF2-40B4-BE49-F238E27FC236}">
              <a16:creationId xmlns:a16="http://schemas.microsoft.com/office/drawing/2014/main" id="{BBC66A80-189C-4950-9E02-15553D71E10A}"/>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73074504"/>
          <a:ext cx="1638490" cy="436931"/>
        </a:xfrm>
        <a:prstGeom prst="rect">
          <a:avLst/>
        </a:prstGeom>
      </xdr:spPr>
    </xdr:pic>
    <xdr:clientData/>
  </xdr:twoCellAnchor>
  <xdr:twoCellAnchor>
    <xdr:from>
      <xdr:col>1</xdr:col>
      <xdr:colOff>53035</xdr:colOff>
      <xdr:row>83</xdr:row>
      <xdr:rowOff>38403</xdr:rowOff>
    </xdr:from>
    <xdr:to>
      <xdr:col>1</xdr:col>
      <xdr:colOff>1714805</xdr:colOff>
      <xdr:row>83</xdr:row>
      <xdr:rowOff>481542</xdr:rowOff>
    </xdr:to>
    <xdr:pic>
      <xdr:nvPicPr>
        <xdr:cNvPr id="55" name="Рисунок 54">
          <a:extLst>
            <a:ext uri="{FF2B5EF4-FFF2-40B4-BE49-F238E27FC236}">
              <a16:creationId xmlns:a16="http://schemas.microsoft.com/office/drawing/2014/main" id="{365CF482-E815-4946-B3CD-9D034EDD49F3}"/>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73563783"/>
          <a:ext cx="1661770" cy="443139"/>
        </a:xfrm>
        <a:prstGeom prst="rect">
          <a:avLst/>
        </a:prstGeom>
      </xdr:spPr>
    </xdr:pic>
    <xdr:clientData/>
  </xdr:twoCellAnchor>
  <xdr:twoCellAnchor>
    <xdr:from>
      <xdr:col>1</xdr:col>
      <xdr:colOff>53035</xdr:colOff>
      <xdr:row>84</xdr:row>
      <xdr:rowOff>53035</xdr:rowOff>
    </xdr:from>
    <xdr:to>
      <xdr:col>1</xdr:col>
      <xdr:colOff>1714805</xdr:colOff>
      <xdr:row>84</xdr:row>
      <xdr:rowOff>1714805</xdr:rowOff>
    </xdr:to>
    <xdr:pic>
      <xdr:nvPicPr>
        <xdr:cNvPr id="56" name="Рисунок 55">
          <a:extLst>
            <a:ext uri="{FF2B5EF4-FFF2-40B4-BE49-F238E27FC236}">
              <a16:creationId xmlns:a16="http://schemas.microsoft.com/office/drawing/2014/main" id="{44781FA0-FF8B-4C4A-9B44-0D27589C0306}"/>
            </a:ext>
          </a:extLst>
        </xdr:cNvPr>
        <xdr:cNvPicPr>
          <a:picLocks/>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1820875" y="74858575"/>
          <a:ext cx="1661770" cy="1661770"/>
        </a:xfrm>
        <a:prstGeom prst="rect">
          <a:avLst/>
        </a:prstGeom>
      </xdr:spPr>
    </xdr:pic>
    <xdr:clientData/>
  </xdr:twoCellAnchor>
  <xdr:twoCellAnchor>
    <xdr:from>
      <xdr:col>1</xdr:col>
      <xdr:colOff>53035</xdr:colOff>
      <xdr:row>85</xdr:row>
      <xdr:rowOff>53037</xdr:rowOff>
    </xdr:from>
    <xdr:to>
      <xdr:col>1</xdr:col>
      <xdr:colOff>1714805</xdr:colOff>
      <xdr:row>85</xdr:row>
      <xdr:rowOff>1714807</xdr:rowOff>
    </xdr:to>
    <xdr:pic>
      <xdr:nvPicPr>
        <xdr:cNvPr id="57" name="Рисунок 56">
          <a:extLst>
            <a:ext uri="{FF2B5EF4-FFF2-40B4-BE49-F238E27FC236}">
              <a16:creationId xmlns:a16="http://schemas.microsoft.com/office/drawing/2014/main" id="{76F777ED-EB38-4319-B863-22DA48E78D5D}"/>
            </a:ext>
          </a:extLst>
        </xdr:cNvPr>
        <xdr:cNvPicPr>
          <a:picLocks/>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1820875" y="76626417"/>
          <a:ext cx="1661770" cy="1661770"/>
        </a:xfrm>
        <a:prstGeom prst="rect">
          <a:avLst/>
        </a:prstGeom>
      </xdr:spPr>
    </xdr:pic>
    <xdr:clientData/>
  </xdr:twoCellAnchor>
  <xdr:twoCellAnchor>
    <xdr:from>
      <xdr:col>1</xdr:col>
      <xdr:colOff>53035</xdr:colOff>
      <xdr:row>88</xdr:row>
      <xdr:rowOff>53035</xdr:rowOff>
    </xdr:from>
    <xdr:to>
      <xdr:col>1</xdr:col>
      <xdr:colOff>1714805</xdr:colOff>
      <xdr:row>88</xdr:row>
      <xdr:rowOff>1714805</xdr:rowOff>
    </xdr:to>
    <xdr:pic>
      <xdr:nvPicPr>
        <xdr:cNvPr id="58" name="Рисунок 57">
          <a:extLst>
            <a:ext uri="{FF2B5EF4-FFF2-40B4-BE49-F238E27FC236}">
              <a16:creationId xmlns:a16="http://schemas.microsoft.com/office/drawing/2014/main" id="{42C37A31-1A8D-404D-86CE-95EF95D5F291}"/>
            </a:ext>
          </a:extLst>
        </xdr:cNvPr>
        <xdr:cNvPicPr>
          <a:picLocks/>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1820875" y="78859075"/>
          <a:ext cx="1661770" cy="1661770"/>
        </a:xfrm>
        <a:prstGeom prst="rect">
          <a:avLst/>
        </a:prstGeom>
      </xdr:spPr>
    </xdr:pic>
    <xdr:clientData/>
  </xdr:twoCellAnchor>
  <xdr:twoCellAnchor>
    <xdr:from>
      <xdr:col>1</xdr:col>
      <xdr:colOff>53035</xdr:colOff>
      <xdr:row>89</xdr:row>
      <xdr:rowOff>53037</xdr:rowOff>
    </xdr:from>
    <xdr:to>
      <xdr:col>1</xdr:col>
      <xdr:colOff>1714805</xdr:colOff>
      <xdr:row>89</xdr:row>
      <xdr:rowOff>1714807</xdr:rowOff>
    </xdr:to>
    <xdr:pic>
      <xdr:nvPicPr>
        <xdr:cNvPr id="59" name="Рисунок 58">
          <a:extLst>
            <a:ext uri="{FF2B5EF4-FFF2-40B4-BE49-F238E27FC236}">
              <a16:creationId xmlns:a16="http://schemas.microsoft.com/office/drawing/2014/main" id="{A51D8515-98AC-4CC7-84E5-E984E73C93E9}"/>
            </a:ext>
          </a:extLst>
        </xdr:cNvPr>
        <xdr:cNvPicPr>
          <a:picLocks/>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1820875" y="80626917"/>
          <a:ext cx="1661770" cy="1661770"/>
        </a:xfrm>
        <a:prstGeom prst="rect">
          <a:avLst/>
        </a:prstGeom>
      </xdr:spPr>
    </xdr:pic>
    <xdr:clientData/>
  </xdr:twoCellAnchor>
  <xdr:twoCellAnchor editAs="oneCell">
    <xdr:from>
      <xdr:col>1</xdr:col>
      <xdr:colOff>53035</xdr:colOff>
      <xdr:row>90</xdr:row>
      <xdr:rowOff>52581</xdr:rowOff>
    </xdr:from>
    <xdr:to>
      <xdr:col>1</xdr:col>
      <xdr:colOff>1711536</xdr:colOff>
      <xdr:row>90</xdr:row>
      <xdr:rowOff>1700025</xdr:rowOff>
    </xdr:to>
    <xdr:pic>
      <xdr:nvPicPr>
        <xdr:cNvPr id="60" name="Рисунок 59">
          <a:extLst>
            <a:ext uri="{FF2B5EF4-FFF2-40B4-BE49-F238E27FC236}">
              <a16:creationId xmlns:a16="http://schemas.microsoft.com/office/drawing/2014/main" id="{B1C187DA-A414-4106-8D1E-E55EC906C0A4}"/>
            </a:ext>
          </a:extLst>
        </xdr:cNvPr>
        <xdr:cNvPicPr>
          <a:picLocks/>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1820875" y="82394301"/>
          <a:ext cx="1658501" cy="1647444"/>
        </a:xfrm>
        <a:prstGeom prst="rect">
          <a:avLst/>
        </a:prstGeom>
      </xdr:spPr>
    </xdr:pic>
    <xdr:clientData/>
  </xdr:twoCellAnchor>
  <xdr:twoCellAnchor editAs="oneCell">
    <xdr:from>
      <xdr:col>1</xdr:col>
      <xdr:colOff>57150</xdr:colOff>
      <xdr:row>0</xdr:row>
      <xdr:rowOff>0</xdr:rowOff>
    </xdr:from>
    <xdr:to>
      <xdr:col>1</xdr:col>
      <xdr:colOff>1600201</xdr:colOff>
      <xdr:row>2</xdr:row>
      <xdr:rowOff>142875</xdr:rowOff>
    </xdr:to>
    <xdr:pic>
      <xdr:nvPicPr>
        <xdr:cNvPr id="61" name="Рисунок 60" descr="soversys"/>
        <xdr:cNvPicPr/>
      </xdr:nvPicPr>
      <xdr:blipFill>
        <a:blip xmlns:r="http://schemas.openxmlformats.org/officeDocument/2006/relationships" r:embed="rId33" cstate="print"/>
        <a:srcRect t="16667" b="21667"/>
        <a:stretch>
          <a:fillRect/>
        </a:stretch>
      </xdr:blipFill>
      <xdr:spPr bwMode="auto">
        <a:xfrm>
          <a:off x="1771650" y="0"/>
          <a:ext cx="1543051" cy="7239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0</xdr:row>
      <xdr:rowOff>0</xdr:rowOff>
    </xdr:from>
    <xdr:to>
      <xdr:col>8</xdr:col>
      <xdr:colOff>1164475</xdr:colOff>
      <xdr:row>2</xdr:row>
      <xdr:rowOff>0</xdr:rowOff>
    </xdr:to>
    <xdr:pic>
      <xdr:nvPicPr>
        <xdr:cNvPr id="5" name="Рисунок 4">
          <a:extLst>
            <a:ext uri="{FF2B5EF4-FFF2-40B4-BE49-F238E27FC236}">
              <a16:creationId xmlns:a16="http://schemas.microsoft.com/office/drawing/2014/main" id="{2C45408B-7BD8-0EFC-2CEC-D53635A1BDB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67200" y="0"/>
          <a:ext cx="2452255" cy="571500"/>
        </a:xfrm>
        <a:prstGeom prst="rect">
          <a:avLst/>
        </a:prstGeom>
      </xdr:spPr>
    </xdr:pic>
    <xdr:clientData/>
  </xdr:twoCellAnchor>
  <xdr:twoCellAnchor>
    <xdr:from>
      <xdr:col>0</xdr:col>
      <xdr:colOff>0</xdr:colOff>
      <xdr:row>0</xdr:row>
      <xdr:rowOff>0</xdr:rowOff>
    </xdr:from>
    <xdr:to>
      <xdr:col>0</xdr:col>
      <xdr:colOff>1667656</xdr:colOff>
      <xdr:row>2</xdr:row>
      <xdr:rowOff>0</xdr:rowOff>
    </xdr:to>
    <xdr:pic>
      <xdr:nvPicPr>
        <xdr:cNvPr id="9" name="Рисунок 8">
          <a:extLst>
            <a:ext uri="{FF2B5EF4-FFF2-40B4-BE49-F238E27FC236}">
              <a16:creationId xmlns:a16="http://schemas.microsoft.com/office/drawing/2014/main" id="{66C05059-FE45-375D-C890-8CA94D197DCA}"/>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667656" cy="571500"/>
        </a:xfrm>
        <a:prstGeom prst="rect">
          <a:avLst/>
        </a:prstGeom>
      </xdr:spPr>
    </xdr:pic>
    <xdr:clientData/>
  </xdr:twoCellAnchor>
  <xdr:twoCellAnchor>
    <xdr:from>
      <xdr:col>1</xdr:col>
      <xdr:colOff>53035</xdr:colOff>
      <xdr:row>6</xdr:row>
      <xdr:rowOff>53035</xdr:rowOff>
    </xdr:from>
    <xdr:to>
      <xdr:col>1</xdr:col>
      <xdr:colOff>1714805</xdr:colOff>
      <xdr:row>6</xdr:row>
      <xdr:rowOff>1714805</xdr:rowOff>
    </xdr:to>
    <xdr:pic>
      <xdr:nvPicPr>
        <xdr:cNvPr id="13" name="Рисунок 12">
          <a:extLst>
            <a:ext uri="{FF2B5EF4-FFF2-40B4-BE49-F238E27FC236}">
              <a16:creationId xmlns:a16="http://schemas.microsoft.com/office/drawing/2014/main" id="{1AC91FB2-2DE1-DC0F-7339-604318EE4429}"/>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20875" y="1676095"/>
          <a:ext cx="1661770" cy="1661770"/>
        </a:xfrm>
        <a:prstGeom prst="rect">
          <a:avLst/>
        </a:prstGeom>
      </xdr:spPr>
    </xdr:pic>
    <xdr:clientData/>
  </xdr:twoCellAnchor>
  <xdr:twoCellAnchor>
    <xdr:from>
      <xdr:col>1</xdr:col>
      <xdr:colOff>53035</xdr:colOff>
      <xdr:row>7</xdr:row>
      <xdr:rowOff>53035</xdr:rowOff>
    </xdr:from>
    <xdr:to>
      <xdr:col>1</xdr:col>
      <xdr:colOff>1714805</xdr:colOff>
      <xdr:row>7</xdr:row>
      <xdr:rowOff>1714805</xdr:rowOff>
    </xdr:to>
    <xdr:pic>
      <xdr:nvPicPr>
        <xdr:cNvPr id="17" name="Рисунок 16">
          <a:extLst>
            <a:ext uri="{FF2B5EF4-FFF2-40B4-BE49-F238E27FC236}">
              <a16:creationId xmlns:a16="http://schemas.microsoft.com/office/drawing/2014/main" id="{EE5C53C6-D529-EA21-7E2B-3309E5E2A24D}"/>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3443935"/>
          <a:ext cx="1661770" cy="1661770"/>
        </a:xfrm>
        <a:prstGeom prst="rect">
          <a:avLst/>
        </a:prstGeom>
      </xdr:spPr>
    </xdr:pic>
    <xdr:clientData/>
  </xdr:twoCellAnchor>
  <xdr:twoCellAnchor>
    <xdr:from>
      <xdr:col>1</xdr:col>
      <xdr:colOff>53035</xdr:colOff>
      <xdr:row>8</xdr:row>
      <xdr:rowOff>53035</xdr:rowOff>
    </xdr:from>
    <xdr:to>
      <xdr:col>1</xdr:col>
      <xdr:colOff>1714805</xdr:colOff>
      <xdr:row>8</xdr:row>
      <xdr:rowOff>1714805</xdr:rowOff>
    </xdr:to>
    <xdr:pic>
      <xdr:nvPicPr>
        <xdr:cNvPr id="21" name="Рисунок 20">
          <a:extLst>
            <a:ext uri="{FF2B5EF4-FFF2-40B4-BE49-F238E27FC236}">
              <a16:creationId xmlns:a16="http://schemas.microsoft.com/office/drawing/2014/main" id="{6175E73E-3CCB-69C6-EB9B-A95B2ECEF6F5}"/>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20875" y="5211775"/>
          <a:ext cx="1661770" cy="1661770"/>
        </a:xfrm>
        <a:prstGeom prst="rect">
          <a:avLst/>
        </a:prstGeom>
      </xdr:spPr>
    </xdr:pic>
    <xdr:clientData/>
  </xdr:twoCellAnchor>
  <xdr:twoCellAnchor>
    <xdr:from>
      <xdr:col>1</xdr:col>
      <xdr:colOff>53035</xdr:colOff>
      <xdr:row>11</xdr:row>
      <xdr:rowOff>53036</xdr:rowOff>
    </xdr:from>
    <xdr:to>
      <xdr:col>1</xdr:col>
      <xdr:colOff>1714805</xdr:colOff>
      <xdr:row>11</xdr:row>
      <xdr:rowOff>1714806</xdr:rowOff>
    </xdr:to>
    <xdr:pic>
      <xdr:nvPicPr>
        <xdr:cNvPr id="25" name="Рисунок 24">
          <a:extLst>
            <a:ext uri="{FF2B5EF4-FFF2-40B4-BE49-F238E27FC236}">
              <a16:creationId xmlns:a16="http://schemas.microsoft.com/office/drawing/2014/main" id="{3FDC46DE-79CD-9AD2-5E96-A77335CEEAA2}"/>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20875" y="7444436"/>
          <a:ext cx="1661770" cy="1661770"/>
        </a:xfrm>
        <a:prstGeom prst="rect">
          <a:avLst/>
        </a:prstGeom>
      </xdr:spPr>
    </xdr:pic>
    <xdr:clientData/>
  </xdr:twoCellAnchor>
  <xdr:twoCellAnchor>
    <xdr:from>
      <xdr:col>1</xdr:col>
      <xdr:colOff>53035</xdr:colOff>
      <xdr:row>12</xdr:row>
      <xdr:rowOff>59665</xdr:rowOff>
    </xdr:from>
    <xdr:to>
      <xdr:col>1</xdr:col>
      <xdr:colOff>1710650</xdr:colOff>
      <xdr:row>12</xdr:row>
      <xdr:rowOff>1929156</xdr:rowOff>
    </xdr:to>
    <xdr:pic>
      <xdr:nvPicPr>
        <xdr:cNvPr id="29" name="Рисунок 28">
          <a:extLst>
            <a:ext uri="{FF2B5EF4-FFF2-40B4-BE49-F238E27FC236}">
              <a16:creationId xmlns:a16="http://schemas.microsoft.com/office/drawing/2014/main" id="{CA0677FE-1689-58FB-2E2C-82E481F7BCBA}"/>
            </a:ext>
          </a:extLst>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820875" y="9218905"/>
          <a:ext cx="1657615" cy="1869491"/>
        </a:xfrm>
        <a:prstGeom prst="rect">
          <a:avLst/>
        </a:prstGeom>
      </xdr:spPr>
    </xdr:pic>
    <xdr:clientData/>
  </xdr:twoCellAnchor>
  <xdr:twoCellAnchor>
    <xdr:from>
      <xdr:col>1</xdr:col>
      <xdr:colOff>53035</xdr:colOff>
      <xdr:row>13</xdr:row>
      <xdr:rowOff>53035</xdr:rowOff>
    </xdr:from>
    <xdr:to>
      <xdr:col>1</xdr:col>
      <xdr:colOff>1714805</xdr:colOff>
      <xdr:row>13</xdr:row>
      <xdr:rowOff>1714805</xdr:rowOff>
    </xdr:to>
    <xdr:pic>
      <xdr:nvPicPr>
        <xdr:cNvPr id="33" name="Рисунок 32">
          <a:extLst>
            <a:ext uri="{FF2B5EF4-FFF2-40B4-BE49-F238E27FC236}">
              <a16:creationId xmlns:a16="http://schemas.microsoft.com/office/drawing/2014/main" id="{95606FBB-8EB3-E1BB-EB7E-5C4B51298F54}"/>
            </a:ext>
          </a:extLst>
        </xdr:cNvPr>
        <xdr:cNvPicPr>
          <a:picLocks/>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20875" y="11201095"/>
          <a:ext cx="1661770" cy="1661770"/>
        </a:xfrm>
        <a:prstGeom prst="rect">
          <a:avLst/>
        </a:prstGeom>
      </xdr:spPr>
    </xdr:pic>
    <xdr:clientData/>
  </xdr:twoCellAnchor>
  <xdr:twoCellAnchor>
    <xdr:from>
      <xdr:col>1</xdr:col>
      <xdr:colOff>53035</xdr:colOff>
      <xdr:row>14</xdr:row>
      <xdr:rowOff>53036</xdr:rowOff>
    </xdr:from>
    <xdr:to>
      <xdr:col>1</xdr:col>
      <xdr:colOff>1714805</xdr:colOff>
      <xdr:row>14</xdr:row>
      <xdr:rowOff>1714806</xdr:rowOff>
    </xdr:to>
    <xdr:pic>
      <xdr:nvPicPr>
        <xdr:cNvPr id="37" name="Рисунок 36">
          <a:extLst>
            <a:ext uri="{FF2B5EF4-FFF2-40B4-BE49-F238E27FC236}">
              <a16:creationId xmlns:a16="http://schemas.microsoft.com/office/drawing/2014/main" id="{DF17C347-379C-5E10-B6BD-26EEE14CEE16}"/>
            </a:ext>
          </a:extLst>
        </xdr:cNvPr>
        <xdr:cNvPicPr>
          <a:picLocks/>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820875" y="12968936"/>
          <a:ext cx="1661770" cy="1661770"/>
        </a:xfrm>
        <a:prstGeom prst="rect">
          <a:avLst/>
        </a:prstGeom>
      </xdr:spPr>
    </xdr:pic>
    <xdr:clientData/>
  </xdr:twoCellAnchor>
  <xdr:twoCellAnchor>
    <xdr:from>
      <xdr:col>1</xdr:col>
      <xdr:colOff>53035</xdr:colOff>
      <xdr:row>15</xdr:row>
      <xdr:rowOff>53035</xdr:rowOff>
    </xdr:from>
    <xdr:to>
      <xdr:col>1</xdr:col>
      <xdr:colOff>1714805</xdr:colOff>
      <xdr:row>15</xdr:row>
      <xdr:rowOff>1714805</xdr:rowOff>
    </xdr:to>
    <xdr:pic>
      <xdr:nvPicPr>
        <xdr:cNvPr id="41" name="Рисунок 40">
          <a:extLst>
            <a:ext uri="{FF2B5EF4-FFF2-40B4-BE49-F238E27FC236}">
              <a16:creationId xmlns:a16="http://schemas.microsoft.com/office/drawing/2014/main" id="{CCD20533-97DF-59DC-CD0F-4A99D13A43AE}"/>
            </a:ext>
          </a:extLst>
        </xdr:cNvPr>
        <xdr:cNvPicPr>
          <a:picLocks/>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820875" y="14736775"/>
          <a:ext cx="1661770" cy="1661770"/>
        </a:xfrm>
        <a:prstGeom prst="rect">
          <a:avLst/>
        </a:prstGeom>
      </xdr:spPr>
    </xdr:pic>
    <xdr:clientData/>
  </xdr:twoCellAnchor>
  <xdr:twoCellAnchor>
    <xdr:from>
      <xdr:col>1</xdr:col>
      <xdr:colOff>53035</xdr:colOff>
      <xdr:row>18</xdr:row>
      <xdr:rowOff>53036</xdr:rowOff>
    </xdr:from>
    <xdr:to>
      <xdr:col>1</xdr:col>
      <xdr:colOff>1714805</xdr:colOff>
      <xdr:row>18</xdr:row>
      <xdr:rowOff>1714806</xdr:rowOff>
    </xdr:to>
    <xdr:pic>
      <xdr:nvPicPr>
        <xdr:cNvPr id="45" name="Рисунок 44">
          <a:extLst>
            <a:ext uri="{FF2B5EF4-FFF2-40B4-BE49-F238E27FC236}">
              <a16:creationId xmlns:a16="http://schemas.microsoft.com/office/drawing/2014/main" id="{CA10A6C4-A9D5-8AEA-970C-62197397A2F3}"/>
            </a:ext>
          </a:extLst>
        </xdr:cNvPr>
        <xdr:cNvPicPr>
          <a:picLocks/>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820875" y="16969436"/>
          <a:ext cx="1661770" cy="1661770"/>
        </a:xfrm>
        <a:prstGeom prst="rect">
          <a:avLst/>
        </a:prstGeom>
      </xdr:spPr>
    </xdr:pic>
    <xdr:clientData/>
  </xdr:twoCellAnchor>
  <xdr:twoCellAnchor>
    <xdr:from>
      <xdr:col>1</xdr:col>
      <xdr:colOff>53035</xdr:colOff>
      <xdr:row>19</xdr:row>
      <xdr:rowOff>53035</xdr:rowOff>
    </xdr:from>
    <xdr:to>
      <xdr:col>1</xdr:col>
      <xdr:colOff>1714805</xdr:colOff>
      <xdr:row>19</xdr:row>
      <xdr:rowOff>1714805</xdr:rowOff>
    </xdr:to>
    <xdr:pic>
      <xdr:nvPicPr>
        <xdr:cNvPr id="49" name="Рисунок 48">
          <a:extLst>
            <a:ext uri="{FF2B5EF4-FFF2-40B4-BE49-F238E27FC236}">
              <a16:creationId xmlns:a16="http://schemas.microsoft.com/office/drawing/2014/main" id="{68D3A150-FBBE-7F7C-C073-74BDF8EA05C8}"/>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20875" y="18737275"/>
          <a:ext cx="1661770" cy="1661770"/>
        </a:xfrm>
        <a:prstGeom prst="rect">
          <a:avLst/>
        </a:prstGeom>
      </xdr:spPr>
    </xdr:pic>
    <xdr:clientData/>
  </xdr:twoCellAnchor>
  <xdr:twoCellAnchor>
    <xdr:from>
      <xdr:col>1</xdr:col>
      <xdr:colOff>53035</xdr:colOff>
      <xdr:row>22</xdr:row>
      <xdr:rowOff>54863</xdr:rowOff>
    </xdr:from>
    <xdr:to>
      <xdr:col>1</xdr:col>
      <xdr:colOff>1714805</xdr:colOff>
      <xdr:row>22</xdr:row>
      <xdr:rowOff>1716633</xdr:rowOff>
    </xdr:to>
    <xdr:pic>
      <xdr:nvPicPr>
        <xdr:cNvPr id="53" name="Рисунок 52">
          <a:extLst>
            <a:ext uri="{FF2B5EF4-FFF2-40B4-BE49-F238E27FC236}">
              <a16:creationId xmlns:a16="http://schemas.microsoft.com/office/drawing/2014/main" id="{5DDEE219-FC31-005F-B06B-618AEB979BEC}"/>
            </a:ext>
          </a:extLst>
        </xdr:cNvPr>
        <xdr:cNvPicPr>
          <a:picLocks/>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820875" y="20971763"/>
          <a:ext cx="1661770" cy="1661770"/>
        </a:xfrm>
        <a:prstGeom prst="rect">
          <a:avLst/>
        </a:prstGeom>
      </xdr:spPr>
    </xdr:pic>
    <xdr:clientData/>
  </xdr:twoCellAnchor>
  <xdr:twoCellAnchor>
    <xdr:from>
      <xdr:col>1</xdr:col>
      <xdr:colOff>53035</xdr:colOff>
      <xdr:row>23</xdr:row>
      <xdr:rowOff>54863</xdr:rowOff>
    </xdr:from>
    <xdr:to>
      <xdr:col>1</xdr:col>
      <xdr:colOff>1714805</xdr:colOff>
      <xdr:row>23</xdr:row>
      <xdr:rowOff>1716633</xdr:rowOff>
    </xdr:to>
    <xdr:pic>
      <xdr:nvPicPr>
        <xdr:cNvPr id="57" name="Рисунок 56">
          <a:extLst>
            <a:ext uri="{FF2B5EF4-FFF2-40B4-BE49-F238E27FC236}">
              <a16:creationId xmlns:a16="http://schemas.microsoft.com/office/drawing/2014/main" id="{5072E960-69CC-0518-6792-0752B180681D}"/>
            </a:ext>
          </a:extLst>
        </xdr:cNvPr>
        <xdr:cNvPicPr>
          <a:picLocks/>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1820875" y="22800563"/>
          <a:ext cx="1661770" cy="1661770"/>
        </a:xfrm>
        <a:prstGeom prst="rect">
          <a:avLst/>
        </a:prstGeom>
      </xdr:spPr>
    </xdr:pic>
    <xdr:clientData/>
  </xdr:twoCellAnchor>
  <xdr:twoCellAnchor>
    <xdr:from>
      <xdr:col>1</xdr:col>
      <xdr:colOff>53035</xdr:colOff>
      <xdr:row>24</xdr:row>
      <xdr:rowOff>65836</xdr:rowOff>
    </xdr:from>
    <xdr:to>
      <xdr:col>1</xdr:col>
      <xdr:colOff>1714805</xdr:colOff>
      <xdr:row>24</xdr:row>
      <xdr:rowOff>1727606</xdr:rowOff>
    </xdr:to>
    <xdr:pic>
      <xdr:nvPicPr>
        <xdr:cNvPr id="61" name="Рисунок 60">
          <a:extLst>
            <a:ext uri="{FF2B5EF4-FFF2-40B4-BE49-F238E27FC236}">
              <a16:creationId xmlns:a16="http://schemas.microsoft.com/office/drawing/2014/main" id="{11A6B293-38F2-DA5D-3D10-538C31A6BCB0}"/>
            </a:ext>
          </a:extLst>
        </xdr:cNvPr>
        <xdr:cNvPicPr>
          <a:picLocks/>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1820875" y="24640336"/>
          <a:ext cx="1661770" cy="1661770"/>
        </a:xfrm>
        <a:prstGeom prst="rect">
          <a:avLst/>
        </a:prstGeom>
      </xdr:spPr>
    </xdr:pic>
    <xdr:clientData/>
  </xdr:twoCellAnchor>
  <xdr:twoCellAnchor>
    <xdr:from>
      <xdr:col>1</xdr:col>
      <xdr:colOff>53035</xdr:colOff>
      <xdr:row>25</xdr:row>
      <xdr:rowOff>54865</xdr:rowOff>
    </xdr:from>
    <xdr:to>
      <xdr:col>1</xdr:col>
      <xdr:colOff>1714805</xdr:colOff>
      <xdr:row>25</xdr:row>
      <xdr:rowOff>1716635</xdr:rowOff>
    </xdr:to>
    <xdr:pic>
      <xdr:nvPicPr>
        <xdr:cNvPr id="65" name="Рисунок 64">
          <a:extLst>
            <a:ext uri="{FF2B5EF4-FFF2-40B4-BE49-F238E27FC236}">
              <a16:creationId xmlns:a16="http://schemas.microsoft.com/office/drawing/2014/main" id="{F8010152-5247-5C55-10B1-630292E71FC5}"/>
            </a:ext>
          </a:extLst>
        </xdr:cNvPr>
        <xdr:cNvPicPr>
          <a:picLocks/>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1820875" y="26823925"/>
          <a:ext cx="1661770" cy="1661770"/>
        </a:xfrm>
        <a:prstGeom prst="rect">
          <a:avLst/>
        </a:prstGeom>
      </xdr:spPr>
    </xdr:pic>
    <xdr:clientData/>
  </xdr:twoCellAnchor>
  <xdr:twoCellAnchor>
    <xdr:from>
      <xdr:col>1</xdr:col>
      <xdr:colOff>53035</xdr:colOff>
      <xdr:row>26</xdr:row>
      <xdr:rowOff>54865</xdr:rowOff>
    </xdr:from>
    <xdr:to>
      <xdr:col>1</xdr:col>
      <xdr:colOff>1714805</xdr:colOff>
      <xdr:row>26</xdr:row>
      <xdr:rowOff>1716635</xdr:rowOff>
    </xdr:to>
    <xdr:pic>
      <xdr:nvPicPr>
        <xdr:cNvPr id="69" name="Рисунок 68">
          <a:extLst>
            <a:ext uri="{FF2B5EF4-FFF2-40B4-BE49-F238E27FC236}">
              <a16:creationId xmlns:a16="http://schemas.microsoft.com/office/drawing/2014/main" id="{EA83C0D8-BA56-1997-117E-BDF17E9BFFD2}"/>
            </a:ext>
          </a:extLst>
        </xdr:cNvPr>
        <xdr:cNvPicPr>
          <a:picLocks/>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820875" y="28652725"/>
          <a:ext cx="1661770" cy="1661770"/>
        </a:xfrm>
        <a:prstGeom prst="rect">
          <a:avLst/>
        </a:prstGeom>
      </xdr:spPr>
    </xdr:pic>
    <xdr:clientData/>
  </xdr:twoCellAnchor>
  <xdr:twoCellAnchor>
    <xdr:from>
      <xdr:col>1</xdr:col>
      <xdr:colOff>53035</xdr:colOff>
      <xdr:row>27</xdr:row>
      <xdr:rowOff>54865</xdr:rowOff>
    </xdr:from>
    <xdr:to>
      <xdr:col>1</xdr:col>
      <xdr:colOff>1714805</xdr:colOff>
      <xdr:row>27</xdr:row>
      <xdr:rowOff>1716635</xdr:rowOff>
    </xdr:to>
    <xdr:pic>
      <xdr:nvPicPr>
        <xdr:cNvPr id="73" name="Рисунок 72">
          <a:extLst>
            <a:ext uri="{FF2B5EF4-FFF2-40B4-BE49-F238E27FC236}">
              <a16:creationId xmlns:a16="http://schemas.microsoft.com/office/drawing/2014/main" id="{8F9398F8-CB04-F3F8-9963-311378EA9E8E}"/>
            </a:ext>
          </a:extLst>
        </xdr:cNvPr>
        <xdr:cNvPicPr>
          <a:picLocks/>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1820875" y="30481525"/>
          <a:ext cx="1661770" cy="1661770"/>
        </a:xfrm>
        <a:prstGeom prst="rect">
          <a:avLst/>
        </a:prstGeom>
      </xdr:spPr>
    </xdr:pic>
    <xdr:clientData/>
  </xdr:twoCellAnchor>
  <xdr:twoCellAnchor>
    <xdr:from>
      <xdr:col>1</xdr:col>
      <xdr:colOff>53035</xdr:colOff>
      <xdr:row>28</xdr:row>
      <xdr:rowOff>53036</xdr:rowOff>
    </xdr:from>
    <xdr:to>
      <xdr:col>1</xdr:col>
      <xdr:colOff>1714805</xdr:colOff>
      <xdr:row>28</xdr:row>
      <xdr:rowOff>1714806</xdr:rowOff>
    </xdr:to>
    <xdr:pic>
      <xdr:nvPicPr>
        <xdr:cNvPr id="77" name="Рисунок 76">
          <a:extLst>
            <a:ext uri="{FF2B5EF4-FFF2-40B4-BE49-F238E27FC236}">
              <a16:creationId xmlns:a16="http://schemas.microsoft.com/office/drawing/2014/main" id="{42A5B34D-4E9D-43E2-751C-E49D63204C22}"/>
            </a:ext>
          </a:extLst>
        </xdr:cNvPr>
        <xdr:cNvPicPr>
          <a:picLocks/>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1820875" y="32308496"/>
          <a:ext cx="1661770" cy="1661770"/>
        </a:xfrm>
        <a:prstGeom prst="rect">
          <a:avLst/>
        </a:prstGeom>
      </xdr:spPr>
    </xdr:pic>
    <xdr:clientData/>
  </xdr:twoCellAnchor>
  <xdr:twoCellAnchor>
    <xdr:from>
      <xdr:col>1</xdr:col>
      <xdr:colOff>53035</xdr:colOff>
      <xdr:row>29</xdr:row>
      <xdr:rowOff>53036</xdr:rowOff>
    </xdr:from>
    <xdr:to>
      <xdr:col>1</xdr:col>
      <xdr:colOff>1714805</xdr:colOff>
      <xdr:row>29</xdr:row>
      <xdr:rowOff>1714806</xdr:rowOff>
    </xdr:to>
    <xdr:pic>
      <xdr:nvPicPr>
        <xdr:cNvPr id="81" name="Рисунок 80">
          <a:extLst>
            <a:ext uri="{FF2B5EF4-FFF2-40B4-BE49-F238E27FC236}">
              <a16:creationId xmlns:a16="http://schemas.microsoft.com/office/drawing/2014/main" id="{80B7E1D9-23BF-F6C8-0D9F-7F9821833B5F}"/>
            </a:ext>
          </a:extLst>
        </xdr:cNvPr>
        <xdr:cNvPicPr>
          <a:picLocks/>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1820875" y="34076336"/>
          <a:ext cx="1661770" cy="1661770"/>
        </a:xfrm>
        <a:prstGeom prst="rect">
          <a:avLst/>
        </a:prstGeom>
      </xdr:spPr>
    </xdr:pic>
    <xdr:clientData/>
  </xdr:twoCellAnchor>
  <xdr:twoCellAnchor>
    <xdr:from>
      <xdr:col>1</xdr:col>
      <xdr:colOff>53035</xdr:colOff>
      <xdr:row>30</xdr:row>
      <xdr:rowOff>52579</xdr:rowOff>
    </xdr:from>
    <xdr:to>
      <xdr:col>1</xdr:col>
      <xdr:colOff>1711536</xdr:colOff>
      <xdr:row>30</xdr:row>
      <xdr:rowOff>1700023</xdr:rowOff>
    </xdr:to>
    <xdr:pic>
      <xdr:nvPicPr>
        <xdr:cNvPr id="85" name="Рисунок 84">
          <a:extLst>
            <a:ext uri="{FF2B5EF4-FFF2-40B4-BE49-F238E27FC236}">
              <a16:creationId xmlns:a16="http://schemas.microsoft.com/office/drawing/2014/main" id="{D67826C4-8B64-F80B-627E-0A56E8B1F2DD}"/>
            </a:ext>
          </a:extLst>
        </xdr:cNvPr>
        <xdr:cNvPicPr>
          <a:picLocks/>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1820875" y="35843719"/>
          <a:ext cx="1658501" cy="1647444"/>
        </a:xfrm>
        <a:prstGeom prst="rect">
          <a:avLst/>
        </a:prstGeom>
      </xdr:spPr>
    </xdr:pic>
    <xdr:clientData/>
  </xdr:twoCellAnchor>
  <xdr:twoCellAnchor>
    <xdr:from>
      <xdr:col>1</xdr:col>
      <xdr:colOff>53035</xdr:colOff>
      <xdr:row>33</xdr:row>
      <xdr:rowOff>53036</xdr:rowOff>
    </xdr:from>
    <xdr:to>
      <xdr:col>1</xdr:col>
      <xdr:colOff>1714805</xdr:colOff>
      <xdr:row>33</xdr:row>
      <xdr:rowOff>1714806</xdr:rowOff>
    </xdr:to>
    <xdr:pic>
      <xdr:nvPicPr>
        <xdr:cNvPr id="89" name="Рисунок 88">
          <a:extLst>
            <a:ext uri="{FF2B5EF4-FFF2-40B4-BE49-F238E27FC236}">
              <a16:creationId xmlns:a16="http://schemas.microsoft.com/office/drawing/2014/main" id="{1DAC4680-6156-B38B-E031-62DF631EDC75}"/>
            </a:ext>
          </a:extLst>
        </xdr:cNvPr>
        <xdr:cNvPicPr>
          <a:picLocks/>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820875" y="38061596"/>
          <a:ext cx="1661770" cy="1661770"/>
        </a:xfrm>
        <a:prstGeom prst="rect">
          <a:avLst/>
        </a:prstGeom>
      </xdr:spPr>
    </xdr:pic>
    <xdr:clientData/>
  </xdr:twoCellAnchor>
  <xdr:twoCellAnchor>
    <xdr:from>
      <xdr:col>1</xdr:col>
      <xdr:colOff>53035</xdr:colOff>
      <xdr:row>39</xdr:row>
      <xdr:rowOff>65838</xdr:rowOff>
    </xdr:from>
    <xdr:to>
      <xdr:col>1</xdr:col>
      <xdr:colOff>1714805</xdr:colOff>
      <xdr:row>39</xdr:row>
      <xdr:rowOff>1727608</xdr:rowOff>
    </xdr:to>
    <xdr:pic>
      <xdr:nvPicPr>
        <xdr:cNvPr id="93" name="Рисунок 92">
          <a:extLst>
            <a:ext uri="{FF2B5EF4-FFF2-40B4-BE49-F238E27FC236}">
              <a16:creationId xmlns:a16="http://schemas.microsoft.com/office/drawing/2014/main" id="{B643A844-2971-D65C-86C6-74AA16A3EEB6}"/>
            </a:ext>
          </a:extLst>
        </xdr:cNvPr>
        <xdr:cNvPicPr>
          <a:picLocks/>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1820875" y="41671038"/>
          <a:ext cx="1661770" cy="1661770"/>
        </a:xfrm>
        <a:prstGeom prst="rect">
          <a:avLst/>
        </a:prstGeom>
      </xdr:spPr>
    </xdr:pic>
    <xdr:clientData/>
  </xdr:twoCellAnchor>
  <xdr:twoCellAnchor>
    <xdr:from>
      <xdr:col>1</xdr:col>
      <xdr:colOff>53035</xdr:colOff>
      <xdr:row>42</xdr:row>
      <xdr:rowOff>65837</xdr:rowOff>
    </xdr:from>
    <xdr:to>
      <xdr:col>1</xdr:col>
      <xdr:colOff>1714805</xdr:colOff>
      <xdr:row>42</xdr:row>
      <xdr:rowOff>1727607</xdr:rowOff>
    </xdr:to>
    <xdr:pic>
      <xdr:nvPicPr>
        <xdr:cNvPr id="97" name="Рисунок 96">
          <a:extLst>
            <a:ext uri="{FF2B5EF4-FFF2-40B4-BE49-F238E27FC236}">
              <a16:creationId xmlns:a16="http://schemas.microsoft.com/office/drawing/2014/main" id="{FB3DF98D-1BB4-115C-FD25-E43201AB8044}"/>
            </a:ext>
          </a:extLst>
        </xdr:cNvPr>
        <xdr:cNvPicPr>
          <a:picLocks/>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1820875" y="44330417"/>
          <a:ext cx="1661770" cy="1661770"/>
        </a:xfrm>
        <a:prstGeom prst="rect">
          <a:avLst/>
        </a:prstGeom>
      </xdr:spPr>
    </xdr:pic>
    <xdr:clientData/>
  </xdr:twoCellAnchor>
  <xdr:twoCellAnchor>
    <xdr:from>
      <xdr:col>1</xdr:col>
      <xdr:colOff>53035</xdr:colOff>
      <xdr:row>43</xdr:row>
      <xdr:rowOff>53035</xdr:rowOff>
    </xdr:from>
    <xdr:to>
      <xdr:col>1</xdr:col>
      <xdr:colOff>1714805</xdr:colOff>
      <xdr:row>43</xdr:row>
      <xdr:rowOff>1714805</xdr:rowOff>
    </xdr:to>
    <xdr:pic>
      <xdr:nvPicPr>
        <xdr:cNvPr id="101" name="Рисунок 100">
          <a:extLst>
            <a:ext uri="{FF2B5EF4-FFF2-40B4-BE49-F238E27FC236}">
              <a16:creationId xmlns:a16="http://schemas.microsoft.com/office/drawing/2014/main" id="{EFCBF303-2BDC-401A-D571-2BFCA6153F4C}"/>
            </a:ext>
          </a:extLst>
        </xdr:cNvPr>
        <xdr:cNvPicPr>
          <a:picLocks/>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1820875" y="46512175"/>
          <a:ext cx="1661770" cy="1661770"/>
        </a:xfrm>
        <a:prstGeom prst="rect">
          <a:avLst/>
        </a:prstGeom>
      </xdr:spPr>
    </xdr:pic>
    <xdr:clientData/>
  </xdr:twoCellAnchor>
  <xdr:twoCellAnchor>
    <xdr:from>
      <xdr:col>1</xdr:col>
      <xdr:colOff>53035</xdr:colOff>
      <xdr:row>44</xdr:row>
      <xdr:rowOff>53034</xdr:rowOff>
    </xdr:from>
    <xdr:to>
      <xdr:col>1</xdr:col>
      <xdr:colOff>1714805</xdr:colOff>
      <xdr:row>44</xdr:row>
      <xdr:rowOff>1714804</xdr:rowOff>
    </xdr:to>
    <xdr:pic>
      <xdr:nvPicPr>
        <xdr:cNvPr id="105" name="Рисунок 104">
          <a:extLst>
            <a:ext uri="{FF2B5EF4-FFF2-40B4-BE49-F238E27FC236}">
              <a16:creationId xmlns:a16="http://schemas.microsoft.com/office/drawing/2014/main" id="{67807ED6-B350-6972-8D87-83818E6E96DE}"/>
            </a:ext>
          </a:extLst>
        </xdr:cNvPr>
        <xdr:cNvPicPr>
          <a:picLocks/>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1820875" y="48280014"/>
          <a:ext cx="1661770" cy="1661770"/>
        </a:xfrm>
        <a:prstGeom prst="rect">
          <a:avLst/>
        </a:prstGeom>
      </xdr:spPr>
    </xdr:pic>
    <xdr:clientData/>
  </xdr:twoCellAnchor>
  <xdr:twoCellAnchor>
    <xdr:from>
      <xdr:col>1</xdr:col>
      <xdr:colOff>53035</xdr:colOff>
      <xdr:row>47</xdr:row>
      <xdr:rowOff>53035</xdr:rowOff>
    </xdr:from>
    <xdr:to>
      <xdr:col>1</xdr:col>
      <xdr:colOff>1714805</xdr:colOff>
      <xdr:row>47</xdr:row>
      <xdr:rowOff>1714805</xdr:rowOff>
    </xdr:to>
    <xdr:pic>
      <xdr:nvPicPr>
        <xdr:cNvPr id="109" name="Рисунок 108">
          <a:extLst>
            <a:ext uri="{FF2B5EF4-FFF2-40B4-BE49-F238E27FC236}">
              <a16:creationId xmlns:a16="http://schemas.microsoft.com/office/drawing/2014/main" id="{DE569D58-BA81-990A-4C62-E416458EA8BD}"/>
            </a:ext>
          </a:extLst>
        </xdr:cNvPr>
        <xdr:cNvPicPr>
          <a:picLocks/>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1820875" y="50512675"/>
          <a:ext cx="1661770" cy="1661770"/>
        </a:xfrm>
        <a:prstGeom prst="rect">
          <a:avLst/>
        </a:prstGeom>
      </xdr:spPr>
    </xdr:pic>
    <xdr:clientData/>
  </xdr:twoCellAnchor>
  <xdr:twoCellAnchor>
    <xdr:from>
      <xdr:col>1</xdr:col>
      <xdr:colOff>53035</xdr:colOff>
      <xdr:row>48</xdr:row>
      <xdr:rowOff>53037</xdr:rowOff>
    </xdr:from>
    <xdr:to>
      <xdr:col>1</xdr:col>
      <xdr:colOff>1714805</xdr:colOff>
      <xdr:row>48</xdr:row>
      <xdr:rowOff>1714807</xdr:rowOff>
    </xdr:to>
    <xdr:pic>
      <xdr:nvPicPr>
        <xdr:cNvPr id="113" name="Рисунок 112">
          <a:extLst>
            <a:ext uri="{FF2B5EF4-FFF2-40B4-BE49-F238E27FC236}">
              <a16:creationId xmlns:a16="http://schemas.microsoft.com/office/drawing/2014/main" id="{E62104C7-F71A-AFF7-E556-49EF30CACB12}"/>
            </a:ext>
          </a:extLst>
        </xdr:cNvPr>
        <xdr:cNvPicPr>
          <a:picLocks/>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1820875" y="52280517"/>
          <a:ext cx="1661770" cy="1661770"/>
        </a:xfrm>
        <a:prstGeom prst="rect">
          <a:avLst/>
        </a:prstGeom>
      </xdr:spPr>
    </xdr:pic>
    <xdr:clientData/>
  </xdr:twoCellAnchor>
  <xdr:twoCellAnchor>
    <xdr:from>
      <xdr:col>1</xdr:col>
      <xdr:colOff>53035</xdr:colOff>
      <xdr:row>49</xdr:row>
      <xdr:rowOff>53034</xdr:rowOff>
    </xdr:from>
    <xdr:to>
      <xdr:col>1</xdr:col>
      <xdr:colOff>1714805</xdr:colOff>
      <xdr:row>49</xdr:row>
      <xdr:rowOff>1714804</xdr:rowOff>
    </xdr:to>
    <xdr:pic>
      <xdr:nvPicPr>
        <xdr:cNvPr id="117" name="Рисунок 116">
          <a:extLst>
            <a:ext uri="{FF2B5EF4-FFF2-40B4-BE49-F238E27FC236}">
              <a16:creationId xmlns:a16="http://schemas.microsoft.com/office/drawing/2014/main" id="{2EB2021C-DD1D-EBF9-F6C1-BE9A0B3A24DD}"/>
            </a:ext>
          </a:extLst>
        </xdr:cNvPr>
        <xdr:cNvPicPr>
          <a:picLocks/>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1820875" y="54048354"/>
          <a:ext cx="1661770" cy="1661770"/>
        </a:xfrm>
        <a:prstGeom prst="rect">
          <a:avLst/>
        </a:prstGeom>
      </xdr:spPr>
    </xdr:pic>
    <xdr:clientData/>
  </xdr:twoCellAnchor>
  <xdr:twoCellAnchor>
    <xdr:from>
      <xdr:col>1</xdr:col>
      <xdr:colOff>53035</xdr:colOff>
      <xdr:row>50</xdr:row>
      <xdr:rowOff>53036</xdr:rowOff>
    </xdr:from>
    <xdr:to>
      <xdr:col>1</xdr:col>
      <xdr:colOff>1714805</xdr:colOff>
      <xdr:row>50</xdr:row>
      <xdr:rowOff>1714806</xdr:rowOff>
    </xdr:to>
    <xdr:pic>
      <xdr:nvPicPr>
        <xdr:cNvPr id="121" name="Рисунок 120">
          <a:extLst>
            <a:ext uri="{FF2B5EF4-FFF2-40B4-BE49-F238E27FC236}">
              <a16:creationId xmlns:a16="http://schemas.microsoft.com/office/drawing/2014/main" id="{DF29E10B-0960-94DF-9A12-31C2F31F27C7}"/>
            </a:ext>
          </a:extLst>
        </xdr:cNvPr>
        <xdr:cNvPicPr>
          <a:picLocks/>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1820875" y="55816196"/>
          <a:ext cx="1661770" cy="1661770"/>
        </a:xfrm>
        <a:prstGeom prst="rect">
          <a:avLst/>
        </a:prstGeom>
      </xdr:spPr>
    </xdr:pic>
    <xdr:clientData/>
  </xdr:twoCellAnchor>
  <xdr:twoCellAnchor>
    <xdr:from>
      <xdr:col>1</xdr:col>
      <xdr:colOff>53035</xdr:colOff>
      <xdr:row>53</xdr:row>
      <xdr:rowOff>53034</xdr:rowOff>
    </xdr:from>
    <xdr:to>
      <xdr:col>1</xdr:col>
      <xdr:colOff>1714805</xdr:colOff>
      <xdr:row>53</xdr:row>
      <xdr:rowOff>1714804</xdr:rowOff>
    </xdr:to>
    <xdr:pic>
      <xdr:nvPicPr>
        <xdr:cNvPr id="125" name="Рисунок 124">
          <a:extLst>
            <a:ext uri="{FF2B5EF4-FFF2-40B4-BE49-F238E27FC236}">
              <a16:creationId xmlns:a16="http://schemas.microsoft.com/office/drawing/2014/main" id="{C89FE443-840E-B082-517D-68DE73C6E445}"/>
            </a:ext>
          </a:extLst>
        </xdr:cNvPr>
        <xdr:cNvPicPr>
          <a:picLocks/>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1820875" y="58048854"/>
          <a:ext cx="1661770" cy="1661770"/>
        </a:xfrm>
        <a:prstGeom prst="rect">
          <a:avLst/>
        </a:prstGeom>
      </xdr:spPr>
    </xdr:pic>
    <xdr:clientData/>
  </xdr:twoCellAnchor>
  <xdr:twoCellAnchor>
    <xdr:from>
      <xdr:col>1</xdr:col>
      <xdr:colOff>53035</xdr:colOff>
      <xdr:row>54</xdr:row>
      <xdr:rowOff>59665</xdr:rowOff>
    </xdr:from>
    <xdr:to>
      <xdr:col>1</xdr:col>
      <xdr:colOff>1710650</xdr:colOff>
      <xdr:row>54</xdr:row>
      <xdr:rowOff>1929156</xdr:rowOff>
    </xdr:to>
    <xdr:pic>
      <xdr:nvPicPr>
        <xdr:cNvPr id="129" name="Рисунок 128">
          <a:extLst>
            <a:ext uri="{FF2B5EF4-FFF2-40B4-BE49-F238E27FC236}">
              <a16:creationId xmlns:a16="http://schemas.microsoft.com/office/drawing/2014/main" id="{8FC2ED13-91DB-FE2A-AACC-4112572EE75D}"/>
            </a:ext>
          </a:extLst>
        </xdr:cNvPr>
        <xdr:cNvPicPr>
          <a:picLocks/>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1820875" y="59823325"/>
          <a:ext cx="1657615" cy="1869491"/>
        </a:xfrm>
        <a:prstGeom prst="rect">
          <a:avLst/>
        </a:prstGeom>
      </xdr:spPr>
    </xdr:pic>
    <xdr:clientData/>
  </xdr:twoCellAnchor>
  <xdr:twoCellAnchor>
    <xdr:from>
      <xdr:col>1</xdr:col>
      <xdr:colOff>53035</xdr:colOff>
      <xdr:row>59</xdr:row>
      <xdr:rowOff>53037</xdr:rowOff>
    </xdr:from>
    <xdr:to>
      <xdr:col>1</xdr:col>
      <xdr:colOff>1714805</xdr:colOff>
      <xdr:row>59</xdr:row>
      <xdr:rowOff>1714807</xdr:rowOff>
    </xdr:to>
    <xdr:pic>
      <xdr:nvPicPr>
        <xdr:cNvPr id="133" name="Рисунок 132">
          <a:extLst>
            <a:ext uri="{FF2B5EF4-FFF2-40B4-BE49-F238E27FC236}">
              <a16:creationId xmlns:a16="http://schemas.microsoft.com/office/drawing/2014/main" id="{DE568B61-673F-AF79-DBAC-76F919B56C6C}"/>
            </a:ext>
          </a:extLst>
        </xdr:cNvPr>
        <xdr:cNvPicPr>
          <a:picLocks/>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1820875" y="63634317"/>
          <a:ext cx="1661770" cy="1661770"/>
        </a:xfrm>
        <a:prstGeom prst="rect">
          <a:avLst/>
        </a:prstGeom>
      </xdr:spPr>
    </xdr:pic>
    <xdr:clientData/>
  </xdr:twoCellAnchor>
  <xdr:twoCellAnchor>
    <xdr:from>
      <xdr:col>1</xdr:col>
      <xdr:colOff>53035</xdr:colOff>
      <xdr:row>60</xdr:row>
      <xdr:rowOff>53034</xdr:rowOff>
    </xdr:from>
    <xdr:to>
      <xdr:col>1</xdr:col>
      <xdr:colOff>1714805</xdr:colOff>
      <xdr:row>60</xdr:row>
      <xdr:rowOff>1714804</xdr:rowOff>
    </xdr:to>
    <xdr:pic>
      <xdr:nvPicPr>
        <xdr:cNvPr id="137" name="Рисунок 136">
          <a:extLst>
            <a:ext uri="{FF2B5EF4-FFF2-40B4-BE49-F238E27FC236}">
              <a16:creationId xmlns:a16="http://schemas.microsoft.com/office/drawing/2014/main" id="{EE0F2C08-55CC-12CC-3D45-019F38D829A3}"/>
            </a:ext>
          </a:extLst>
        </xdr:cNvPr>
        <xdr:cNvPicPr>
          <a:picLocks/>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1820875" y="65402154"/>
          <a:ext cx="1661770" cy="1661770"/>
        </a:xfrm>
        <a:prstGeom prst="rect">
          <a:avLst/>
        </a:prstGeom>
      </xdr:spPr>
    </xdr:pic>
    <xdr:clientData/>
  </xdr:twoCellAnchor>
  <xdr:twoCellAnchor>
    <xdr:from>
      <xdr:col>1</xdr:col>
      <xdr:colOff>53035</xdr:colOff>
      <xdr:row>67</xdr:row>
      <xdr:rowOff>53037</xdr:rowOff>
    </xdr:from>
    <xdr:to>
      <xdr:col>1</xdr:col>
      <xdr:colOff>1714805</xdr:colOff>
      <xdr:row>67</xdr:row>
      <xdr:rowOff>1714807</xdr:rowOff>
    </xdr:to>
    <xdr:pic>
      <xdr:nvPicPr>
        <xdr:cNvPr id="141" name="Рисунок 140">
          <a:extLst>
            <a:ext uri="{FF2B5EF4-FFF2-40B4-BE49-F238E27FC236}">
              <a16:creationId xmlns:a16="http://schemas.microsoft.com/office/drawing/2014/main" id="{127473B7-4A6D-7C3B-FCF1-F5874D998539}"/>
            </a:ext>
          </a:extLst>
        </xdr:cNvPr>
        <xdr:cNvPicPr>
          <a:picLocks/>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1820875" y="69463617"/>
          <a:ext cx="1661770" cy="1661770"/>
        </a:xfrm>
        <a:prstGeom prst="rect">
          <a:avLst/>
        </a:prstGeom>
      </xdr:spPr>
    </xdr:pic>
    <xdr:clientData/>
  </xdr:twoCellAnchor>
  <xdr:twoCellAnchor>
    <xdr:from>
      <xdr:col>1</xdr:col>
      <xdr:colOff>53035</xdr:colOff>
      <xdr:row>68</xdr:row>
      <xdr:rowOff>52581</xdr:rowOff>
    </xdr:from>
    <xdr:to>
      <xdr:col>1</xdr:col>
      <xdr:colOff>1711536</xdr:colOff>
      <xdr:row>68</xdr:row>
      <xdr:rowOff>1700025</xdr:rowOff>
    </xdr:to>
    <xdr:pic>
      <xdr:nvPicPr>
        <xdr:cNvPr id="145" name="Рисунок 144">
          <a:extLst>
            <a:ext uri="{FF2B5EF4-FFF2-40B4-BE49-F238E27FC236}">
              <a16:creationId xmlns:a16="http://schemas.microsoft.com/office/drawing/2014/main" id="{CA1358BF-C267-6D9D-A965-097508E5379C}"/>
            </a:ext>
          </a:extLst>
        </xdr:cNvPr>
        <xdr:cNvPicPr>
          <a:picLocks/>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1820875" y="71231001"/>
          <a:ext cx="1658501" cy="1647444"/>
        </a:xfrm>
        <a:prstGeom prst="rect">
          <a:avLst/>
        </a:prstGeom>
      </xdr:spPr>
    </xdr:pic>
    <xdr:clientData/>
  </xdr:twoCellAnchor>
  <xdr:twoCellAnchor>
    <xdr:from>
      <xdr:col>1</xdr:col>
      <xdr:colOff>53035</xdr:colOff>
      <xdr:row>69</xdr:row>
      <xdr:rowOff>53034</xdr:rowOff>
    </xdr:from>
    <xdr:to>
      <xdr:col>1</xdr:col>
      <xdr:colOff>1714805</xdr:colOff>
      <xdr:row>69</xdr:row>
      <xdr:rowOff>1714804</xdr:rowOff>
    </xdr:to>
    <xdr:pic>
      <xdr:nvPicPr>
        <xdr:cNvPr id="149" name="Рисунок 148">
          <a:extLst>
            <a:ext uri="{FF2B5EF4-FFF2-40B4-BE49-F238E27FC236}">
              <a16:creationId xmlns:a16="http://schemas.microsoft.com/office/drawing/2014/main" id="{C1B11E30-A9FF-B94C-A20A-7289D2E5E41C}"/>
            </a:ext>
          </a:extLst>
        </xdr:cNvPr>
        <xdr:cNvPicPr>
          <a:picLocks/>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1820875" y="72984054"/>
          <a:ext cx="1661770" cy="1661770"/>
        </a:xfrm>
        <a:prstGeom prst="rect">
          <a:avLst/>
        </a:prstGeom>
      </xdr:spPr>
    </xdr:pic>
    <xdr:clientData/>
  </xdr:twoCellAnchor>
  <xdr:twoCellAnchor>
    <xdr:from>
      <xdr:col>1</xdr:col>
      <xdr:colOff>53035</xdr:colOff>
      <xdr:row>70</xdr:row>
      <xdr:rowOff>53036</xdr:rowOff>
    </xdr:from>
    <xdr:to>
      <xdr:col>1</xdr:col>
      <xdr:colOff>1714805</xdr:colOff>
      <xdr:row>70</xdr:row>
      <xdr:rowOff>1714806</xdr:rowOff>
    </xdr:to>
    <xdr:pic>
      <xdr:nvPicPr>
        <xdr:cNvPr id="153" name="Рисунок 152">
          <a:extLst>
            <a:ext uri="{FF2B5EF4-FFF2-40B4-BE49-F238E27FC236}">
              <a16:creationId xmlns:a16="http://schemas.microsoft.com/office/drawing/2014/main" id="{386C948B-13BB-6D16-BACB-E82063520529}"/>
            </a:ext>
          </a:extLst>
        </xdr:cNvPr>
        <xdr:cNvPicPr>
          <a:picLocks/>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1820875" y="74751896"/>
          <a:ext cx="1661770" cy="1661770"/>
        </a:xfrm>
        <a:prstGeom prst="rect">
          <a:avLst/>
        </a:prstGeom>
      </xdr:spPr>
    </xdr:pic>
    <xdr:clientData/>
  </xdr:twoCellAnchor>
  <xdr:twoCellAnchor>
    <xdr:from>
      <xdr:col>1</xdr:col>
      <xdr:colOff>53035</xdr:colOff>
      <xdr:row>71</xdr:row>
      <xdr:rowOff>53032</xdr:rowOff>
    </xdr:from>
    <xdr:to>
      <xdr:col>1</xdr:col>
      <xdr:colOff>1714805</xdr:colOff>
      <xdr:row>71</xdr:row>
      <xdr:rowOff>1714802</xdr:rowOff>
    </xdr:to>
    <xdr:pic>
      <xdr:nvPicPr>
        <xdr:cNvPr id="157" name="Рисунок 156">
          <a:extLst>
            <a:ext uri="{FF2B5EF4-FFF2-40B4-BE49-F238E27FC236}">
              <a16:creationId xmlns:a16="http://schemas.microsoft.com/office/drawing/2014/main" id="{52CC6C50-D73E-7DC3-21EC-604EBABB34E2}"/>
            </a:ext>
          </a:extLst>
        </xdr:cNvPr>
        <xdr:cNvPicPr>
          <a:picLocks/>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1820875" y="76519732"/>
          <a:ext cx="1661770" cy="1661770"/>
        </a:xfrm>
        <a:prstGeom prst="rect">
          <a:avLst/>
        </a:prstGeom>
      </xdr:spPr>
    </xdr:pic>
    <xdr:clientData/>
  </xdr:twoCellAnchor>
  <xdr:twoCellAnchor>
    <xdr:from>
      <xdr:col>1</xdr:col>
      <xdr:colOff>53035</xdr:colOff>
      <xdr:row>72</xdr:row>
      <xdr:rowOff>53035</xdr:rowOff>
    </xdr:from>
    <xdr:to>
      <xdr:col>1</xdr:col>
      <xdr:colOff>1714805</xdr:colOff>
      <xdr:row>72</xdr:row>
      <xdr:rowOff>1714805</xdr:rowOff>
    </xdr:to>
    <xdr:pic>
      <xdr:nvPicPr>
        <xdr:cNvPr id="161" name="Рисунок 160">
          <a:extLst>
            <a:ext uri="{FF2B5EF4-FFF2-40B4-BE49-F238E27FC236}">
              <a16:creationId xmlns:a16="http://schemas.microsoft.com/office/drawing/2014/main" id="{D51CA2BC-F7C1-6492-A940-67B997D0886B}"/>
            </a:ext>
          </a:extLst>
        </xdr:cNvPr>
        <xdr:cNvPicPr>
          <a:picLocks/>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1820875" y="78287575"/>
          <a:ext cx="1661770" cy="1661770"/>
        </a:xfrm>
        <a:prstGeom prst="rect">
          <a:avLst/>
        </a:prstGeom>
      </xdr:spPr>
    </xdr:pic>
    <xdr:clientData/>
  </xdr:twoCellAnchor>
  <xdr:twoCellAnchor>
    <xdr:from>
      <xdr:col>1</xdr:col>
      <xdr:colOff>53035</xdr:colOff>
      <xdr:row>73</xdr:row>
      <xdr:rowOff>53037</xdr:rowOff>
    </xdr:from>
    <xdr:to>
      <xdr:col>1</xdr:col>
      <xdr:colOff>1714805</xdr:colOff>
      <xdr:row>73</xdr:row>
      <xdr:rowOff>1714807</xdr:rowOff>
    </xdr:to>
    <xdr:pic>
      <xdr:nvPicPr>
        <xdr:cNvPr id="165" name="Рисунок 164">
          <a:extLst>
            <a:ext uri="{FF2B5EF4-FFF2-40B4-BE49-F238E27FC236}">
              <a16:creationId xmlns:a16="http://schemas.microsoft.com/office/drawing/2014/main" id="{314B4482-0574-9011-3A7C-1C38D980584E}"/>
            </a:ext>
          </a:extLst>
        </xdr:cNvPr>
        <xdr:cNvPicPr>
          <a:picLocks/>
        </xdr:cNvPicPr>
      </xdr:nvPicPr>
      <xdr:blipFill>
        <a:blip xmlns:r="http://schemas.openxmlformats.org/officeDocument/2006/relationships" r:embed="rId41">
          <a:extLst>
            <a:ext uri="{28A0092B-C50C-407E-A947-70E740481C1C}">
              <a14:useLocalDpi xmlns:a14="http://schemas.microsoft.com/office/drawing/2010/main" val="0"/>
            </a:ext>
          </a:extLst>
        </a:blip>
        <a:stretch>
          <a:fillRect/>
        </a:stretch>
      </xdr:blipFill>
      <xdr:spPr>
        <a:xfrm>
          <a:off x="1820875" y="80055417"/>
          <a:ext cx="1661770" cy="1661770"/>
        </a:xfrm>
        <a:prstGeom prst="rect">
          <a:avLst/>
        </a:prstGeom>
      </xdr:spPr>
    </xdr:pic>
    <xdr:clientData/>
  </xdr:twoCellAnchor>
  <xdr:twoCellAnchor>
    <xdr:from>
      <xdr:col>1</xdr:col>
      <xdr:colOff>53035</xdr:colOff>
      <xdr:row>74</xdr:row>
      <xdr:rowOff>53034</xdr:rowOff>
    </xdr:from>
    <xdr:to>
      <xdr:col>1</xdr:col>
      <xdr:colOff>1714805</xdr:colOff>
      <xdr:row>74</xdr:row>
      <xdr:rowOff>1714804</xdr:rowOff>
    </xdr:to>
    <xdr:pic>
      <xdr:nvPicPr>
        <xdr:cNvPr id="169" name="Рисунок 168">
          <a:extLst>
            <a:ext uri="{FF2B5EF4-FFF2-40B4-BE49-F238E27FC236}">
              <a16:creationId xmlns:a16="http://schemas.microsoft.com/office/drawing/2014/main" id="{54FF3363-DBF8-BCCA-2124-E96D56A2440F}"/>
            </a:ext>
          </a:extLst>
        </xdr:cNvPr>
        <xdr:cNvPicPr>
          <a:picLocks/>
        </xdr:cNvPicPr>
      </xdr:nvPicPr>
      <xdr:blipFill>
        <a:blip xmlns:r="http://schemas.openxmlformats.org/officeDocument/2006/relationships" r:embed="rId42">
          <a:extLst>
            <a:ext uri="{28A0092B-C50C-407E-A947-70E740481C1C}">
              <a14:useLocalDpi xmlns:a14="http://schemas.microsoft.com/office/drawing/2010/main" val="0"/>
            </a:ext>
          </a:extLst>
        </a:blip>
        <a:stretch>
          <a:fillRect/>
        </a:stretch>
      </xdr:blipFill>
      <xdr:spPr>
        <a:xfrm>
          <a:off x="1820875" y="81823254"/>
          <a:ext cx="1661770" cy="1661770"/>
        </a:xfrm>
        <a:prstGeom prst="rect">
          <a:avLst/>
        </a:prstGeom>
      </xdr:spPr>
    </xdr:pic>
    <xdr:clientData/>
  </xdr:twoCellAnchor>
  <xdr:twoCellAnchor>
    <xdr:from>
      <xdr:col>1</xdr:col>
      <xdr:colOff>53035</xdr:colOff>
      <xdr:row>75</xdr:row>
      <xdr:rowOff>53036</xdr:rowOff>
    </xdr:from>
    <xdr:to>
      <xdr:col>1</xdr:col>
      <xdr:colOff>1714805</xdr:colOff>
      <xdr:row>75</xdr:row>
      <xdr:rowOff>1714806</xdr:rowOff>
    </xdr:to>
    <xdr:pic>
      <xdr:nvPicPr>
        <xdr:cNvPr id="173" name="Рисунок 172">
          <a:extLst>
            <a:ext uri="{FF2B5EF4-FFF2-40B4-BE49-F238E27FC236}">
              <a16:creationId xmlns:a16="http://schemas.microsoft.com/office/drawing/2014/main" id="{AB703691-F176-34BA-A87E-F17AB65DBCF6}"/>
            </a:ext>
          </a:extLst>
        </xdr:cNvPr>
        <xdr:cNvPicPr>
          <a:picLocks/>
        </xdr:cNvPicPr>
      </xdr:nvPicPr>
      <xdr:blipFill>
        <a:blip xmlns:r="http://schemas.openxmlformats.org/officeDocument/2006/relationships" r:embed="rId43">
          <a:extLst>
            <a:ext uri="{28A0092B-C50C-407E-A947-70E740481C1C}">
              <a14:useLocalDpi xmlns:a14="http://schemas.microsoft.com/office/drawing/2010/main" val="0"/>
            </a:ext>
          </a:extLst>
        </a:blip>
        <a:stretch>
          <a:fillRect/>
        </a:stretch>
      </xdr:blipFill>
      <xdr:spPr>
        <a:xfrm>
          <a:off x="1820875" y="83591096"/>
          <a:ext cx="1661770" cy="1661770"/>
        </a:xfrm>
        <a:prstGeom prst="rect">
          <a:avLst/>
        </a:prstGeom>
      </xdr:spPr>
    </xdr:pic>
    <xdr:clientData/>
  </xdr:twoCellAnchor>
  <xdr:twoCellAnchor>
    <xdr:from>
      <xdr:col>1</xdr:col>
      <xdr:colOff>53035</xdr:colOff>
      <xdr:row>78</xdr:row>
      <xdr:rowOff>21947</xdr:rowOff>
    </xdr:from>
    <xdr:to>
      <xdr:col>1</xdr:col>
      <xdr:colOff>1714805</xdr:colOff>
      <xdr:row>78</xdr:row>
      <xdr:rowOff>465086</xdr:rowOff>
    </xdr:to>
    <xdr:pic>
      <xdr:nvPicPr>
        <xdr:cNvPr id="177" name="Рисунок 176">
          <a:extLst>
            <a:ext uri="{FF2B5EF4-FFF2-40B4-BE49-F238E27FC236}">
              <a16:creationId xmlns:a16="http://schemas.microsoft.com/office/drawing/2014/main" id="{454B5184-8714-7943-53E3-0624FF484AA6}"/>
            </a:ext>
          </a:extLst>
        </xdr:cNvPr>
        <xdr:cNvPicPr>
          <a:picLocks/>
        </xdr:cNvPicPr>
      </xdr:nvPicPr>
      <xdr:blipFill>
        <a:blip xmlns:r="http://schemas.openxmlformats.org/officeDocument/2006/relationships" r:embed="rId44">
          <a:extLst>
            <a:ext uri="{28A0092B-C50C-407E-A947-70E740481C1C}">
              <a14:useLocalDpi xmlns:a14="http://schemas.microsoft.com/office/drawing/2010/main" val="0"/>
            </a:ext>
          </a:extLst>
        </a:blip>
        <a:stretch>
          <a:fillRect/>
        </a:stretch>
      </xdr:blipFill>
      <xdr:spPr>
        <a:xfrm>
          <a:off x="1820875" y="85792667"/>
          <a:ext cx="1661770" cy="443139"/>
        </a:xfrm>
        <a:prstGeom prst="rect">
          <a:avLst/>
        </a:prstGeom>
      </xdr:spPr>
    </xdr:pic>
    <xdr:clientData/>
  </xdr:twoCellAnchor>
  <xdr:twoCellAnchor>
    <xdr:from>
      <xdr:col>1</xdr:col>
      <xdr:colOff>53035</xdr:colOff>
      <xdr:row>79</xdr:row>
      <xdr:rowOff>53035</xdr:rowOff>
    </xdr:from>
    <xdr:to>
      <xdr:col>1</xdr:col>
      <xdr:colOff>1714805</xdr:colOff>
      <xdr:row>79</xdr:row>
      <xdr:rowOff>1714805</xdr:rowOff>
    </xdr:to>
    <xdr:pic>
      <xdr:nvPicPr>
        <xdr:cNvPr id="181" name="Рисунок 180">
          <a:extLst>
            <a:ext uri="{FF2B5EF4-FFF2-40B4-BE49-F238E27FC236}">
              <a16:creationId xmlns:a16="http://schemas.microsoft.com/office/drawing/2014/main" id="{0189028F-DFAA-5752-58D7-F06B782FDEF9}"/>
            </a:ext>
          </a:extLst>
        </xdr:cNvPr>
        <xdr:cNvPicPr>
          <a:picLocks/>
        </xdr:cNvPicPr>
      </xdr:nvPicPr>
      <xdr:blipFill>
        <a:blip xmlns:r="http://schemas.openxmlformats.org/officeDocument/2006/relationships" r:embed="rId45">
          <a:extLst>
            <a:ext uri="{28A0092B-C50C-407E-A947-70E740481C1C}">
              <a14:useLocalDpi xmlns:a14="http://schemas.microsoft.com/office/drawing/2010/main" val="0"/>
            </a:ext>
          </a:extLst>
        </a:blip>
        <a:stretch>
          <a:fillRect/>
        </a:stretch>
      </xdr:blipFill>
      <xdr:spPr>
        <a:xfrm>
          <a:off x="1820875" y="86555275"/>
          <a:ext cx="1661770" cy="1661770"/>
        </a:xfrm>
        <a:prstGeom prst="rect">
          <a:avLst/>
        </a:prstGeom>
      </xdr:spPr>
    </xdr:pic>
    <xdr:clientData/>
  </xdr:twoCellAnchor>
  <xdr:twoCellAnchor>
    <xdr:from>
      <xdr:col>1</xdr:col>
      <xdr:colOff>53035</xdr:colOff>
      <xdr:row>80</xdr:row>
      <xdr:rowOff>53037</xdr:rowOff>
    </xdr:from>
    <xdr:to>
      <xdr:col>1</xdr:col>
      <xdr:colOff>1714805</xdr:colOff>
      <xdr:row>80</xdr:row>
      <xdr:rowOff>1714807</xdr:rowOff>
    </xdr:to>
    <xdr:pic>
      <xdr:nvPicPr>
        <xdr:cNvPr id="185" name="Рисунок 184">
          <a:extLst>
            <a:ext uri="{FF2B5EF4-FFF2-40B4-BE49-F238E27FC236}">
              <a16:creationId xmlns:a16="http://schemas.microsoft.com/office/drawing/2014/main" id="{59F54590-6F30-2F56-49C0-BB1F190D6AE2}"/>
            </a:ext>
          </a:extLst>
        </xdr:cNvPr>
        <xdr:cNvPicPr>
          <a:picLocks/>
        </xdr:cNvPicPr>
      </xdr:nvPicPr>
      <xdr:blipFill>
        <a:blip xmlns:r="http://schemas.openxmlformats.org/officeDocument/2006/relationships" r:embed="rId46">
          <a:extLst>
            <a:ext uri="{28A0092B-C50C-407E-A947-70E740481C1C}">
              <a14:useLocalDpi xmlns:a14="http://schemas.microsoft.com/office/drawing/2010/main" val="0"/>
            </a:ext>
          </a:extLst>
        </a:blip>
        <a:stretch>
          <a:fillRect/>
        </a:stretch>
      </xdr:blipFill>
      <xdr:spPr>
        <a:xfrm>
          <a:off x="1820875" y="88323117"/>
          <a:ext cx="1661770" cy="1661770"/>
        </a:xfrm>
        <a:prstGeom prst="rect">
          <a:avLst/>
        </a:prstGeom>
      </xdr:spPr>
    </xdr:pic>
    <xdr:clientData/>
  </xdr:twoCellAnchor>
  <xdr:twoCellAnchor>
    <xdr:from>
      <xdr:col>1</xdr:col>
      <xdr:colOff>53035</xdr:colOff>
      <xdr:row>81</xdr:row>
      <xdr:rowOff>53034</xdr:rowOff>
    </xdr:from>
    <xdr:to>
      <xdr:col>1</xdr:col>
      <xdr:colOff>1714805</xdr:colOff>
      <xdr:row>81</xdr:row>
      <xdr:rowOff>1714804</xdr:rowOff>
    </xdr:to>
    <xdr:pic>
      <xdr:nvPicPr>
        <xdr:cNvPr id="189" name="Рисунок 188">
          <a:extLst>
            <a:ext uri="{FF2B5EF4-FFF2-40B4-BE49-F238E27FC236}">
              <a16:creationId xmlns:a16="http://schemas.microsoft.com/office/drawing/2014/main" id="{F57B2392-2D57-49DF-C4A6-74772873C8D4}"/>
            </a:ext>
          </a:extLst>
        </xdr:cNvPr>
        <xdr:cNvPicPr>
          <a:picLocks/>
        </xdr:cNvPicPr>
      </xdr:nvPicPr>
      <xdr:blipFill>
        <a:blip xmlns:r="http://schemas.openxmlformats.org/officeDocument/2006/relationships" r:embed="rId47">
          <a:extLst>
            <a:ext uri="{28A0092B-C50C-407E-A947-70E740481C1C}">
              <a14:useLocalDpi xmlns:a14="http://schemas.microsoft.com/office/drawing/2010/main" val="0"/>
            </a:ext>
          </a:extLst>
        </a:blip>
        <a:stretch>
          <a:fillRect/>
        </a:stretch>
      </xdr:blipFill>
      <xdr:spPr>
        <a:xfrm>
          <a:off x="1820875" y="90090954"/>
          <a:ext cx="1661770" cy="1661770"/>
        </a:xfrm>
        <a:prstGeom prst="rect">
          <a:avLst/>
        </a:prstGeom>
      </xdr:spPr>
    </xdr:pic>
    <xdr:clientData/>
  </xdr:twoCellAnchor>
  <xdr:twoCellAnchor editAs="oneCell">
    <xdr:from>
      <xdr:col>1</xdr:col>
      <xdr:colOff>53035</xdr:colOff>
      <xdr:row>82</xdr:row>
      <xdr:rowOff>53036</xdr:rowOff>
    </xdr:from>
    <xdr:to>
      <xdr:col>2</xdr:col>
      <xdr:colOff>305</xdr:colOff>
      <xdr:row>82</xdr:row>
      <xdr:rowOff>1714806</xdr:rowOff>
    </xdr:to>
    <xdr:pic>
      <xdr:nvPicPr>
        <xdr:cNvPr id="193" name="Рисунок 192">
          <a:extLst>
            <a:ext uri="{FF2B5EF4-FFF2-40B4-BE49-F238E27FC236}">
              <a16:creationId xmlns:a16="http://schemas.microsoft.com/office/drawing/2014/main" id="{3783BC39-9500-7294-9646-DA873CDEC14D}"/>
            </a:ext>
          </a:extLst>
        </xdr:cNvPr>
        <xdr:cNvPicPr>
          <a:picLocks/>
        </xdr:cNvPicPr>
      </xdr:nvPicPr>
      <xdr:blipFill>
        <a:blip xmlns:r="http://schemas.openxmlformats.org/officeDocument/2006/relationships" r:embed="rId48">
          <a:extLst>
            <a:ext uri="{28A0092B-C50C-407E-A947-70E740481C1C}">
              <a14:useLocalDpi xmlns:a14="http://schemas.microsoft.com/office/drawing/2010/main" val="0"/>
            </a:ext>
          </a:extLst>
        </a:blip>
        <a:stretch>
          <a:fillRect/>
        </a:stretch>
      </xdr:blipFill>
      <xdr:spPr>
        <a:xfrm>
          <a:off x="1820875" y="91858796"/>
          <a:ext cx="1661770" cy="1661770"/>
        </a:xfrm>
        <a:prstGeom prst="rect">
          <a:avLst/>
        </a:prstGeom>
      </xdr:spPr>
    </xdr:pic>
    <xdr:clientData/>
  </xdr:twoCellAnchor>
  <xdr:twoCellAnchor editAs="oneCell">
    <xdr:from>
      <xdr:col>1</xdr:col>
      <xdr:colOff>19050</xdr:colOff>
      <xdr:row>0</xdr:row>
      <xdr:rowOff>0</xdr:rowOff>
    </xdr:from>
    <xdr:to>
      <xdr:col>1</xdr:col>
      <xdr:colOff>1562101</xdr:colOff>
      <xdr:row>2</xdr:row>
      <xdr:rowOff>142875</xdr:rowOff>
    </xdr:to>
    <xdr:pic>
      <xdr:nvPicPr>
        <xdr:cNvPr id="51" name="Рисунок 50" descr="soversys"/>
        <xdr:cNvPicPr/>
      </xdr:nvPicPr>
      <xdr:blipFill>
        <a:blip xmlns:r="http://schemas.openxmlformats.org/officeDocument/2006/relationships" r:embed="rId49" cstate="print"/>
        <a:srcRect t="16667" b="21667"/>
        <a:stretch>
          <a:fillRect/>
        </a:stretch>
      </xdr:blipFill>
      <xdr:spPr bwMode="auto">
        <a:xfrm>
          <a:off x="1733550" y="0"/>
          <a:ext cx="1543051" cy="7239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1667656</xdr:colOff>
      <xdr:row>2</xdr:row>
      <xdr:rowOff>0</xdr:rowOff>
    </xdr:to>
    <xdr:pic>
      <xdr:nvPicPr>
        <xdr:cNvPr id="9" name="Рисунок 8">
          <a:extLst>
            <a:ext uri="{FF2B5EF4-FFF2-40B4-BE49-F238E27FC236}">
              <a16:creationId xmlns:a16="http://schemas.microsoft.com/office/drawing/2014/main" id="{42DDA089-60F9-A5B8-B8AE-3DA372AAEC4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67656" cy="571500"/>
        </a:xfrm>
        <a:prstGeom prst="rect">
          <a:avLst/>
        </a:prstGeom>
      </xdr:spPr>
    </xdr:pic>
    <xdr:clientData/>
  </xdr:twoCellAnchor>
  <xdr:twoCellAnchor>
    <xdr:from>
      <xdr:col>1</xdr:col>
      <xdr:colOff>53035</xdr:colOff>
      <xdr:row>7</xdr:row>
      <xdr:rowOff>53035</xdr:rowOff>
    </xdr:from>
    <xdr:to>
      <xdr:col>1</xdr:col>
      <xdr:colOff>1714805</xdr:colOff>
      <xdr:row>7</xdr:row>
      <xdr:rowOff>1714805</xdr:rowOff>
    </xdr:to>
    <xdr:pic>
      <xdr:nvPicPr>
        <xdr:cNvPr id="13" name="Рисунок 12">
          <a:extLst>
            <a:ext uri="{FF2B5EF4-FFF2-40B4-BE49-F238E27FC236}">
              <a16:creationId xmlns:a16="http://schemas.microsoft.com/office/drawing/2014/main" id="{BEA940C3-22E1-3B01-D511-C7EC3507C3CB}"/>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20875" y="1698955"/>
          <a:ext cx="1661770" cy="1661770"/>
        </a:xfrm>
        <a:prstGeom prst="rect">
          <a:avLst/>
        </a:prstGeom>
      </xdr:spPr>
    </xdr:pic>
    <xdr:clientData/>
  </xdr:twoCellAnchor>
  <xdr:twoCellAnchor>
    <xdr:from>
      <xdr:col>1</xdr:col>
      <xdr:colOff>53035</xdr:colOff>
      <xdr:row>8</xdr:row>
      <xdr:rowOff>53035</xdr:rowOff>
    </xdr:from>
    <xdr:to>
      <xdr:col>1</xdr:col>
      <xdr:colOff>1714805</xdr:colOff>
      <xdr:row>8</xdr:row>
      <xdr:rowOff>1714805</xdr:rowOff>
    </xdr:to>
    <xdr:pic>
      <xdr:nvPicPr>
        <xdr:cNvPr id="17" name="Рисунок 16">
          <a:extLst>
            <a:ext uri="{FF2B5EF4-FFF2-40B4-BE49-F238E27FC236}">
              <a16:creationId xmlns:a16="http://schemas.microsoft.com/office/drawing/2014/main" id="{2EBB8665-69F6-E11D-A9CE-26D6BC53344C}"/>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20875" y="3466795"/>
          <a:ext cx="1661770" cy="1661770"/>
        </a:xfrm>
        <a:prstGeom prst="rect">
          <a:avLst/>
        </a:prstGeom>
      </xdr:spPr>
    </xdr:pic>
    <xdr:clientData/>
  </xdr:twoCellAnchor>
  <xdr:twoCellAnchor>
    <xdr:from>
      <xdr:col>1</xdr:col>
      <xdr:colOff>53035</xdr:colOff>
      <xdr:row>9</xdr:row>
      <xdr:rowOff>53035</xdr:rowOff>
    </xdr:from>
    <xdr:to>
      <xdr:col>1</xdr:col>
      <xdr:colOff>1714805</xdr:colOff>
      <xdr:row>9</xdr:row>
      <xdr:rowOff>1714805</xdr:rowOff>
    </xdr:to>
    <xdr:pic>
      <xdr:nvPicPr>
        <xdr:cNvPr id="21" name="Рисунок 20">
          <a:extLst>
            <a:ext uri="{FF2B5EF4-FFF2-40B4-BE49-F238E27FC236}">
              <a16:creationId xmlns:a16="http://schemas.microsoft.com/office/drawing/2014/main" id="{275BE592-83DF-F15D-82EB-0641F5DE3B5F}"/>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20875" y="5234635"/>
          <a:ext cx="1661770" cy="1661770"/>
        </a:xfrm>
        <a:prstGeom prst="rect">
          <a:avLst/>
        </a:prstGeom>
      </xdr:spPr>
    </xdr:pic>
    <xdr:clientData/>
  </xdr:twoCellAnchor>
  <xdr:twoCellAnchor>
    <xdr:from>
      <xdr:col>1</xdr:col>
      <xdr:colOff>53035</xdr:colOff>
      <xdr:row>10</xdr:row>
      <xdr:rowOff>53264</xdr:rowOff>
    </xdr:from>
    <xdr:to>
      <xdr:col>1</xdr:col>
      <xdr:colOff>1710841</xdr:colOff>
      <xdr:row>10</xdr:row>
      <xdr:rowOff>1722196</xdr:rowOff>
    </xdr:to>
    <xdr:pic>
      <xdr:nvPicPr>
        <xdr:cNvPr id="25" name="Рисунок 24">
          <a:extLst>
            <a:ext uri="{FF2B5EF4-FFF2-40B4-BE49-F238E27FC236}">
              <a16:creationId xmlns:a16="http://schemas.microsoft.com/office/drawing/2014/main" id="{AFCA13C3-ADF1-EFAE-3F97-C9D55258224B}"/>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20875" y="7002704"/>
          <a:ext cx="1657806" cy="1668932"/>
        </a:xfrm>
        <a:prstGeom prst="rect">
          <a:avLst/>
        </a:prstGeom>
      </xdr:spPr>
    </xdr:pic>
    <xdr:clientData/>
  </xdr:twoCellAnchor>
  <xdr:twoCellAnchor>
    <xdr:from>
      <xdr:col>1</xdr:col>
      <xdr:colOff>53035</xdr:colOff>
      <xdr:row>11</xdr:row>
      <xdr:rowOff>53263</xdr:rowOff>
    </xdr:from>
    <xdr:to>
      <xdr:col>1</xdr:col>
      <xdr:colOff>1710841</xdr:colOff>
      <xdr:row>11</xdr:row>
      <xdr:rowOff>1722195</xdr:rowOff>
    </xdr:to>
    <xdr:pic>
      <xdr:nvPicPr>
        <xdr:cNvPr id="29" name="Рисунок 28">
          <a:extLst>
            <a:ext uri="{FF2B5EF4-FFF2-40B4-BE49-F238E27FC236}">
              <a16:creationId xmlns:a16="http://schemas.microsoft.com/office/drawing/2014/main" id="{8D4D282E-13F4-3B30-AD2D-5DE7713FE1F2}"/>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20875" y="8778163"/>
          <a:ext cx="1657806" cy="1668932"/>
        </a:xfrm>
        <a:prstGeom prst="rect">
          <a:avLst/>
        </a:prstGeom>
      </xdr:spPr>
    </xdr:pic>
    <xdr:clientData/>
  </xdr:twoCellAnchor>
  <xdr:twoCellAnchor>
    <xdr:from>
      <xdr:col>1</xdr:col>
      <xdr:colOff>53035</xdr:colOff>
      <xdr:row>12</xdr:row>
      <xdr:rowOff>52578</xdr:rowOff>
    </xdr:from>
    <xdr:to>
      <xdr:col>1</xdr:col>
      <xdr:colOff>1711536</xdr:colOff>
      <xdr:row>12</xdr:row>
      <xdr:rowOff>1700022</xdr:rowOff>
    </xdr:to>
    <xdr:pic>
      <xdr:nvPicPr>
        <xdr:cNvPr id="33" name="Рисунок 32">
          <a:extLst>
            <a:ext uri="{FF2B5EF4-FFF2-40B4-BE49-F238E27FC236}">
              <a16:creationId xmlns:a16="http://schemas.microsoft.com/office/drawing/2014/main" id="{34478D2B-2F5A-EBFA-31EF-734C251C7B85}"/>
            </a:ext>
          </a:extLst>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820875" y="10552938"/>
          <a:ext cx="1658501" cy="1647444"/>
        </a:xfrm>
        <a:prstGeom prst="rect">
          <a:avLst/>
        </a:prstGeom>
      </xdr:spPr>
    </xdr:pic>
    <xdr:clientData/>
  </xdr:twoCellAnchor>
  <xdr:twoCellAnchor>
    <xdr:from>
      <xdr:col>1</xdr:col>
      <xdr:colOff>53035</xdr:colOff>
      <xdr:row>13</xdr:row>
      <xdr:rowOff>53035</xdr:rowOff>
    </xdr:from>
    <xdr:to>
      <xdr:col>1</xdr:col>
      <xdr:colOff>1714805</xdr:colOff>
      <xdr:row>13</xdr:row>
      <xdr:rowOff>1714805</xdr:rowOff>
    </xdr:to>
    <xdr:pic>
      <xdr:nvPicPr>
        <xdr:cNvPr id="37" name="Рисунок 36">
          <a:extLst>
            <a:ext uri="{FF2B5EF4-FFF2-40B4-BE49-F238E27FC236}">
              <a16:creationId xmlns:a16="http://schemas.microsoft.com/office/drawing/2014/main" id="{E70F1E7E-3DFA-AB43-E7F3-E59E4E914BCD}"/>
            </a:ext>
          </a:extLst>
        </xdr:cNvPr>
        <xdr:cNvPicPr>
          <a:picLocks/>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20875" y="12305995"/>
          <a:ext cx="1661770" cy="1661770"/>
        </a:xfrm>
        <a:prstGeom prst="rect">
          <a:avLst/>
        </a:prstGeom>
      </xdr:spPr>
    </xdr:pic>
    <xdr:clientData/>
  </xdr:twoCellAnchor>
  <xdr:twoCellAnchor>
    <xdr:from>
      <xdr:col>1</xdr:col>
      <xdr:colOff>53035</xdr:colOff>
      <xdr:row>14</xdr:row>
      <xdr:rowOff>53036</xdr:rowOff>
    </xdr:from>
    <xdr:to>
      <xdr:col>1</xdr:col>
      <xdr:colOff>1714805</xdr:colOff>
      <xdr:row>14</xdr:row>
      <xdr:rowOff>1714806</xdr:rowOff>
    </xdr:to>
    <xdr:pic>
      <xdr:nvPicPr>
        <xdr:cNvPr id="41" name="Рисунок 40">
          <a:extLst>
            <a:ext uri="{FF2B5EF4-FFF2-40B4-BE49-F238E27FC236}">
              <a16:creationId xmlns:a16="http://schemas.microsoft.com/office/drawing/2014/main" id="{F59DA31F-D341-930E-F455-9E38F4F44492}"/>
            </a:ext>
          </a:extLst>
        </xdr:cNvPr>
        <xdr:cNvPicPr>
          <a:picLocks/>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820875" y="14073836"/>
          <a:ext cx="1661770" cy="1661770"/>
        </a:xfrm>
        <a:prstGeom prst="rect">
          <a:avLst/>
        </a:prstGeom>
      </xdr:spPr>
    </xdr:pic>
    <xdr:clientData/>
  </xdr:twoCellAnchor>
  <xdr:twoCellAnchor>
    <xdr:from>
      <xdr:col>1</xdr:col>
      <xdr:colOff>53035</xdr:colOff>
      <xdr:row>15</xdr:row>
      <xdr:rowOff>53035</xdr:rowOff>
    </xdr:from>
    <xdr:to>
      <xdr:col>1</xdr:col>
      <xdr:colOff>1714805</xdr:colOff>
      <xdr:row>15</xdr:row>
      <xdr:rowOff>1714805</xdr:rowOff>
    </xdr:to>
    <xdr:pic>
      <xdr:nvPicPr>
        <xdr:cNvPr id="45" name="Рисунок 44">
          <a:extLst>
            <a:ext uri="{FF2B5EF4-FFF2-40B4-BE49-F238E27FC236}">
              <a16:creationId xmlns:a16="http://schemas.microsoft.com/office/drawing/2014/main" id="{259F793E-7C5F-274F-AAD3-350F5E0A32B4}"/>
            </a:ext>
          </a:extLst>
        </xdr:cNvPr>
        <xdr:cNvPicPr>
          <a:picLocks/>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820875" y="15841675"/>
          <a:ext cx="1661770" cy="1661770"/>
        </a:xfrm>
        <a:prstGeom prst="rect">
          <a:avLst/>
        </a:prstGeom>
      </xdr:spPr>
    </xdr:pic>
    <xdr:clientData/>
  </xdr:twoCellAnchor>
  <xdr:twoCellAnchor>
    <xdr:from>
      <xdr:col>1</xdr:col>
      <xdr:colOff>53035</xdr:colOff>
      <xdr:row>16</xdr:row>
      <xdr:rowOff>53036</xdr:rowOff>
    </xdr:from>
    <xdr:to>
      <xdr:col>1</xdr:col>
      <xdr:colOff>1714805</xdr:colOff>
      <xdr:row>16</xdr:row>
      <xdr:rowOff>1714806</xdr:rowOff>
    </xdr:to>
    <xdr:pic>
      <xdr:nvPicPr>
        <xdr:cNvPr id="49" name="Рисунок 48">
          <a:extLst>
            <a:ext uri="{FF2B5EF4-FFF2-40B4-BE49-F238E27FC236}">
              <a16:creationId xmlns:a16="http://schemas.microsoft.com/office/drawing/2014/main" id="{37464C8D-5073-EEE5-43CA-24C86D4744D8}"/>
            </a:ext>
          </a:extLst>
        </xdr:cNvPr>
        <xdr:cNvPicPr>
          <a:picLocks/>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820875" y="17609516"/>
          <a:ext cx="1661770" cy="1661770"/>
        </a:xfrm>
        <a:prstGeom prst="rect">
          <a:avLst/>
        </a:prstGeom>
      </xdr:spPr>
    </xdr:pic>
    <xdr:clientData/>
  </xdr:twoCellAnchor>
  <xdr:twoCellAnchor>
    <xdr:from>
      <xdr:col>1</xdr:col>
      <xdr:colOff>53035</xdr:colOff>
      <xdr:row>17</xdr:row>
      <xdr:rowOff>38862</xdr:rowOff>
    </xdr:from>
    <xdr:to>
      <xdr:col>1</xdr:col>
      <xdr:colOff>1713502</xdr:colOff>
      <xdr:row>17</xdr:row>
      <xdr:rowOff>1256538</xdr:rowOff>
    </xdr:to>
    <xdr:pic>
      <xdr:nvPicPr>
        <xdr:cNvPr id="53" name="Рисунок 52">
          <a:extLst>
            <a:ext uri="{FF2B5EF4-FFF2-40B4-BE49-F238E27FC236}">
              <a16:creationId xmlns:a16="http://schemas.microsoft.com/office/drawing/2014/main" id="{9D1C6EF1-CF8F-B7C1-2520-90BD2188ECE2}"/>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20875" y="19363182"/>
          <a:ext cx="1660467" cy="1217676"/>
        </a:xfrm>
        <a:prstGeom prst="rect">
          <a:avLst/>
        </a:prstGeom>
      </xdr:spPr>
    </xdr:pic>
    <xdr:clientData/>
  </xdr:twoCellAnchor>
  <xdr:twoCellAnchor>
    <xdr:from>
      <xdr:col>1</xdr:col>
      <xdr:colOff>53035</xdr:colOff>
      <xdr:row>18</xdr:row>
      <xdr:rowOff>38862</xdr:rowOff>
    </xdr:from>
    <xdr:to>
      <xdr:col>1</xdr:col>
      <xdr:colOff>1713502</xdr:colOff>
      <xdr:row>18</xdr:row>
      <xdr:rowOff>1256538</xdr:rowOff>
    </xdr:to>
    <xdr:pic>
      <xdr:nvPicPr>
        <xdr:cNvPr id="57" name="Рисунок 56">
          <a:extLst>
            <a:ext uri="{FF2B5EF4-FFF2-40B4-BE49-F238E27FC236}">
              <a16:creationId xmlns:a16="http://schemas.microsoft.com/office/drawing/2014/main" id="{115BA286-5524-F65E-7042-73A97B557BB5}"/>
            </a:ext>
          </a:extLst>
        </xdr:cNvPr>
        <xdr:cNvPicPr>
          <a:picLocks/>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820875" y="20658582"/>
          <a:ext cx="1660467" cy="1217676"/>
        </a:xfrm>
        <a:prstGeom prst="rect">
          <a:avLst/>
        </a:prstGeom>
      </xdr:spPr>
    </xdr:pic>
    <xdr:clientData/>
  </xdr:twoCellAnchor>
  <xdr:twoCellAnchor>
    <xdr:from>
      <xdr:col>1</xdr:col>
      <xdr:colOff>53035</xdr:colOff>
      <xdr:row>21</xdr:row>
      <xdr:rowOff>53036</xdr:rowOff>
    </xdr:from>
    <xdr:to>
      <xdr:col>1</xdr:col>
      <xdr:colOff>1714805</xdr:colOff>
      <xdr:row>21</xdr:row>
      <xdr:rowOff>1714806</xdr:rowOff>
    </xdr:to>
    <xdr:pic>
      <xdr:nvPicPr>
        <xdr:cNvPr id="61" name="Рисунок 60">
          <a:extLst>
            <a:ext uri="{FF2B5EF4-FFF2-40B4-BE49-F238E27FC236}">
              <a16:creationId xmlns:a16="http://schemas.microsoft.com/office/drawing/2014/main" id="{C1F1144A-B4D5-4A2D-BA66-B8ADA94F1ED4}"/>
            </a:ext>
          </a:extLst>
        </xdr:cNvPr>
        <xdr:cNvPicPr>
          <a:picLocks/>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820875" y="22410116"/>
          <a:ext cx="1661770" cy="1661770"/>
        </a:xfrm>
        <a:prstGeom prst="rect">
          <a:avLst/>
        </a:prstGeom>
      </xdr:spPr>
    </xdr:pic>
    <xdr:clientData/>
  </xdr:twoCellAnchor>
  <xdr:twoCellAnchor editAs="oneCell">
    <xdr:from>
      <xdr:col>1</xdr:col>
      <xdr:colOff>53035</xdr:colOff>
      <xdr:row>24</xdr:row>
      <xdr:rowOff>53036</xdr:rowOff>
    </xdr:from>
    <xdr:to>
      <xdr:col>2</xdr:col>
      <xdr:colOff>305</xdr:colOff>
      <xdr:row>24</xdr:row>
      <xdr:rowOff>1714806</xdr:rowOff>
    </xdr:to>
    <xdr:pic>
      <xdr:nvPicPr>
        <xdr:cNvPr id="65" name="Рисунок 64">
          <a:extLst>
            <a:ext uri="{FF2B5EF4-FFF2-40B4-BE49-F238E27FC236}">
              <a16:creationId xmlns:a16="http://schemas.microsoft.com/office/drawing/2014/main" id="{023187FC-04C4-5EF0-E320-D87BF8AB23C1}"/>
            </a:ext>
          </a:extLst>
        </xdr:cNvPr>
        <xdr:cNvPicPr>
          <a:picLocks/>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1820875" y="24619916"/>
          <a:ext cx="1661770" cy="166177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C1:D90"/>
  <sheetViews>
    <sheetView tabSelected="1" workbookViewId="0">
      <selection activeCell="C1" sqref="C1"/>
    </sheetView>
  </sheetViews>
  <sheetFormatPr defaultRowHeight="15" outlineLevelRow="1" x14ac:dyDescent="0.25"/>
  <cols>
    <col min="3" max="3" width="100.7109375" customWidth="1"/>
    <col min="4" max="4" width="70.7109375" customWidth="1"/>
  </cols>
  <sheetData>
    <row r="1" spans="3:4" ht="71.25" customHeight="1" x14ac:dyDescent="0.25"/>
    <row r="2" spans="3:4" ht="44.25" x14ac:dyDescent="0.55000000000000004">
      <c r="C2" s="13" t="s">
        <v>0</v>
      </c>
    </row>
    <row r="3" spans="3:4" ht="15.75" x14ac:dyDescent="0.25">
      <c r="C3" s="14" t="s">
        <v>634</v>
      </c>
    </row>
    <row r="4" spans="3:4" ht="25.5" collapsed="1" x14ac:dyDescent="0.35">
      <c r="C4" s="15" t="s">
        <v>1</v>
      </c>
    </row>
    <row r="5" spans="3:4" ht="15.75" hidden="1" outlineLevel="1" x14ac:dyDescent="0.25">
      <c r="C5" s="18"/>
      <c r="D5" s="1" t="s">
        <v>2</v>
      </c>
    </row>
    <row r="6" spans="3:4" ht="15.75" hidden="1" outlineLevel="1" x14ac:dyDescent="0.25">
      <c r="C6" s="18"/>
      <c r="D6" s="1" t="s">
        <v>3</v>
      </c>
    </row>
    <row r="7" spans="3:4" ht="15.75" hidden="1" outlineLevel="1" x14ac:dyDescent="0.25">
      <c r="C7" s="18"/>
      <c r="D7" s="1" t="s">
        <v>4</v>
      </c>
    </row>
    <row r="8" spans="3:4" ht="15.75" hidden="1" outlineLevel="1" x14ac:dyDescent="0.25">
      <c r="C8" s="18"/>
      <c r="D8" s="1" t="s">
        <v>5</v>
      </c>
    </row>
    <row r="9" spans="3:4" ht="15.75" hidden="1" outlineLevel="1" x14ac:dyDescent="0.25">
      <c r="C9" s="18"/>
      <c r="D9" s="1" t="s">
        <v>6</v>
      </c>
    </row>
    <row r="10" spans="3:4" ht="15.75" hidden="1" outlineLevel="1" x14ac:dyDescent="0.25">
      <c r="C10" s="18"/>
      <c r="D10" s="1" t="s">
        <v>7</v>
      </c>
    </row>
    <row r="11" spans="3:4" ht="15.75" hidden="1" outlineLevel="1" x14ac:dyDescent="0.25">
      <c r="C11" s="18"/>
      <c r="D11" s="1" t="s">
        <v>8</v>
      </c>
    </row>
    <row r="12" spans="3:4" ht="15.75" collapsed="1" x14ac:dyDescent="0.25">
      <c r="C12" s="17" t="s">
        <v>9</v>
      </c>
    </row>
    <row r="13" spans="3:4" ht="15.75" hidden="1" outlineLevel="1" x14ac:dyDescent="0.25">
      <c r="C13" s="18"/>
      <c r="D13" s="1" t="s">
        <v>10</v>
      </c>
    </row>
    <row r="14" spans="3:4" ht="15.75" hidden="1" outlineLevel="1" x14ac:dyDescent="0.25">
      <c r="C14" s="18"/>
      <c r="D14" s="1" t="s">
        <v>11</v>
      </c>
    </row>
    <row r="15" spans="3:4" ht="15.75" hidden="1" outlineLevel="1" x14ac:dyDescent="0.25">
      <c r="C15" s="18"/>
      <c r="D15" s="1" t="s">
        <v>12</v>
      </c>
    </row>
    <row r="16" spans="3:4" ht="15.75" collapsed="1" x14ac:dyDescent="0.25">
      <c r="C16" s="17" t="s">
        <v>13</v>
      </c>
    </row>
    <row r="17" spans="3:4" ht="15.75" hidden="1" outlineLevel="1" x14ac:dyDescent="0.25">
      <c r="C17" s="18"/>
      <c r="D17" s="1" t="s">
        <v>14</v>
      </c>
    </row>
    <row r="18" spans="3:4" ht="15.75" hidden="1" outlineLevel="1" x14ac:dyDescent="0.25">
      <c r="C18" s="18"/>
      <c r="D18" s="1" t="s">
        <v>15</v>
      </c>
    </row>
    <row r="19" spans="3:4" ht="15.75" hidden="1" outlineLevel="1" x14ac:dyDescent="0.25">
      <c r="C19" s="18"/>
      <c r="D19" s="1" t="s">
        <v>16</v>
      </c>
    </row>
    <row r="20" spans="3:4" ht="15.75" hidden="1" outlineLevel="1" x14ac:dyDescent="0.25">
      <c r="C20" s="18"/>
      <c r="D20" s="1" t="s">
        <v>17</v>
      </c>
    </row>
    <row r="21" spans="3:4" ht="15.75" hidden="1" outlineLevel="1" x14ac:dyDescent="0.25">
      <c r="C21" s="18"/>
      <c r="D21" s="1" t="s">
        <v>18</v>
      </c>
    </row>
    <row r="22" spans="3:4" ht="15.75" hidden="1" outlineLevel="1" x14ac:dyDescent="0.25">
      <c r="C22" s="18"/>
      <c r="D22" s="1" t="s">
        <v>19</v>
      </c>
    </row>
    <row r="23" spans="3:4" ht="15.75" hidden="1" outlineLevel="1" x14ac:dyDescent="0.25">
      <c r="C23" s="18"/>
      <c r="D23" s="1" t="s">
        <v>20</v>
      </c>
    </row>
    <row r="24" spans="3:4" ht="15.75" hidden="1" outlineLevel="1" x14ac:dyDescent="0.25">
      <c r="C24" s="18"/>
      <c r="D24" s="1" t="s">
        <v>21</v>
      </c>
    </row>
    <row r="25" spans="3:4" ht="15.75" hidden="1" outlineLevel="1" x14ac:dyDescent="0.25">
      <c r="C25" s="18"/>
      <c r="D25" s="1" t="s">
        <v>22</v>
      </c>
    </row>
    <row r="26" spans="3:4" ht="15.75" hidden="1" outlineLevel="1" x14ac:dyDescent="0.25">
      <c r="C26" s="18"/>
      <c r="D26" s="1" t="s">
        <v>23</v>
      </c>
    </row>
    <row r="27" spans="3:4" ht="15.75" hidden="1" outlineLevel="1" x14ac:dyDescent="0.25">
      <c r="C27" s="18"/>
      <c r="D27" s="1" t="s">
        <v>24</v>
      </c>
    </row>
    <row r="28" spans="3:4" ht="15.75" hidden="1" outlineLevel="1" x14ac:dyDescent="0.25">
      <c r="C28" s="18"/>
      <c r="D28" s="1" t="s">
        <v>25</v>
      </c>
    </row>
    <row r="29" spans="3:4" ht="15.75" hidden="1" outlineLevel="1" x14ac:dyDescent="0.25">
      <c r="C29" s="18"/>
      <c r="D29" s="1" t="s">
        <v>17</v>
      </c>
    </row>
    <row r="30" spans="3:4" ht="15.75" hidden="1" outlineLevel="1" x14ac:dyDescent="0.25">
      <c r="C30" s="18"/>
      <c r="D30" s="1" t="s">
        <v>26</v>
      </c>
    </row>
    <row r="31" spans="3:4" ht="15.75" hidden="1" outlineLevel="1" x14ac:dyDescent="0.25">
      <c r="C31" s="18"/>
      <c r="D31" s="1" t="s">
        <v>27</v>
      </c>
    </row>
    <row r="32" spans="3:4" ht="15.75" hidden="1" outlineLevel="1" x14ac:dyDescent="0.25">
      <c r="C32" s="18"/>
      <c r="D32" s="1" t="s">
        <v>28</v>
      </c>
    </row>
    <row r="33" spans="3:4" ht="15.75" hidden="1" outlineLevel="1" x14ac:dyDescent="0.25">
      <c r="C33" s="18"/>
      <c r="D33" s="1" t="s">
        <v>29</v>
      </c>
    </row>
    <row r="34" spans="3:4" ht="15.75" collapsed="1" x14ac:dyDescent="0.25">
      <c r="C34" s="17" t="s">
        <v>30</v>
      </c>
    </row>
    <row r="35" spans="3:4" ht="15.75" hidden="1" outlineLevel="1" x14ac:dyDescent="0.25">
      <c r="C35" s="18"/>
      <c r="D35" s="1" t="s">
        <v>31</v>
      </c>
    </row>
    <row r="36" spans="3:4" ht="15.75" hidden="1" outlineLevel="1" x14ac:dyDescent="0.25">
      <c r="C36" s="18"/>
      <c r="D36" s="1" t="s">
        <v>32</v>
      </c>
    </row>
    <row r="37" spans="3:4" ht="15.75" hidden="1" outlineLevel="1" x14ac:dyDescent="0.25">
      <c r="C37" s="18"/>
      <c r="D37" s="1" t="s">
        <v>33</v>
      </c>
    </row>
    <row r="38" spans="3:4" ht="15.75" hidden="1" outlineLevel="1" x14ac:dyDescent="0.25">
      <c r="C38" s="18"/>
      <c r="D38" s="1" t="s">
        <v>34</v>
      </c>
    </row>
    <row r="39" spans="3:4" ht="15.75" hidden="1" outlineLevel="1" x14ac:dyDescent="0.25">
      <c r="C39" s="18"/>
      <c r="D39" s="1" t="s">
        <v>35</v>
      </c>
    </row>
    <row r="40" spans="3:4" ht="15.75" hidden="1" outlineLevel="1" x14ac:dyDescent="0.25">
      <c r="C40" s="18"/>
      <c r="D40" s="1" t="s">
        <v>36</v>
      </c>
    </row>
    <row r="41" spans="3:4" ht="15.75" hidden="1" outlineLevel="1" x14ac:dyDescent="0.25">
      <c r="C41" s="18"/>
      <c r="D41" s="1" t="s">
        <v>37</v>
      </c>
    </row>
    <row r="42" spans="3:4" ht="15.75" hidden="1" outlineLevel="1" x14ac:dyDescent="0.25">
      <c r="C42" s="18"/>
      <c r="D42" s="1" t="s">
        <v>38</v>
      </c>
    </row>
    <row r="43" spans="3:4" ht="15.75" hidden="1" outlineLevel="1" x14ac:dyDescent="0.25">
      <c r="C43" s="18"/>
      <c r="D43" s="1" t="s">
        <v>39</v>
      </c>
    </row>
    <row r="44" spans="3:4" ht="15.75" hidden="1" outlineLevel="1" x14ac:dyDescent="0.25">
      <c r="C44" s="18"/>
      <c r="D44" s="1" t="s">
        <v>40</v>
      </c>
    </row>
    <row r="45" spans="3:4" ht="15.75" hidden="1" outlineLevel="1" x14ac:dyDescent="0.25">
      <c r="C45" s="18"/>
      <c r="D45" s="1" t="s">
        <v>41</v>
      </c>
    </row>
    <row r="46" spans="3:4" ht="15.75" hidden="1" outlineLevel="1" x14ac:dyDescent="0.25">
      <c r="C46" s="18"/>
      <c r="D46" s="1" t="s">
        <v>42</v>
      </c>
    </row>
    <row r="47" spans="3:4" ht="15.75" collapsed="1" x14ac:dyDescent="0.25">
      <c r="C47" s="17" t="s">
        <v>43</v>
      </c>
    </row>
    <row r="48" spans="3:4" ht="15.75" hidden="1" outlineLevel="1" x14ac:dyDescent="0.25">
      <c r="C48" s="18"/>
      <c r="D48" s="1" t="s">
        <v>44</v>
      </c>
    </row>
    <row r="49" spans="3:4" ht="15.75" hidden="1" outlineLevel="1" x14ac:dyDescent="0.25">
      <c r="C49" s="18"/>
      <c r="D49" s="1" t="s">
        <v>45</v>
      </c>
    </row>
    <row r="50" spans="3:4" ht="15.75" hidden="1" outlineLevel="1" x14ac:dyDescent="0.25">
      <c r="C50" s="18"/>
      <c r="D50" s="1" t="s">
        <v>46</v>
      </c>
    </row>
    <row r="51" spans="3:4" ht="15.75" hidden="1" outlineLevel="1" x14ac:dyDescent="0.25">
      <c r="C51" s="18"/>
      <c r="D51" s="1" t="s">
        <v>47</v>
      </c>
    </row>
    <row r="52" spans="3:4" ht="15.75" hidden="1" outlineLevel="1" x14ac:dyDescent="0.25">
      <c r="C52" s="18"/>
      <c r="D52" s="1" t="s">
        <v>48</v>
      </c>
    </row>
    <row r="53" spans="3:4" ht="15.75" hidden="1" outlineLevel="1" x14ac:dyDescent="0.25">
      <c r="C53" s="18"/>
      <c r="D53" s="1" t="s">
        <v>49</v>
      </c>
    </row>
    <row r="54" spans="3:4" ht="15.75" hidden="1" outlineLevel="1" x14ac:dyDescent="0.25">
      <c r="C54" s="18"/>
      <c r="D54" s="1" t="s">
        <v>50</v>
      </c>
    </row>
    <row r="55" spans="3:4" ht="15.75" hidden="1" outlineLevel="1" x14ac:dyDescent="0.25">
      <c r="C55" s="18"/>
      <c r="D55" s="1" t="s">
        <v>51</v>
      </c>
    </row>
    <row r="56" spans="3:4" ht="15.75" hidden="1" outlineLevel="1" x14ac:dyDescent="0.25">
      <c r="C56" s="18"/>
      <c r="D56" s="1" t="s">
        <v>52</v>
      </c>
    </row>
    <row r="57" spans="3:4" ht="15.75" hidden="1" outlineLevel="1" x14ac:dyDescent="0.25">
      <c r="C57" s="18"/>
      <c r="D57" s="1" t="s">
        <v>53</v>
      </c>
    </row>
    <row r="58" spans="3:4" ht="15.75" hidden="1" outlineLevel="1" x14ac:dyDescent="0.25">
      <c r="C58" s="18"/>
      <c r="D58" s="1" t="s">
        <v>54</v>
      </c>
    </row>
    <row r="59" spans="3:4" ht="15.75" hidden="1" outlineLevel="1" x14ac:dyDescent="0.25">
      <c r="C59" s="18"/>
      <c r="D59" s="1" t="s">
        <v>55</v>
      </c>
    </row>
    <row r="60" spans="3:4" ht="15.75" hidden="1" outlineLevel="1" x14ac:dyDescent="0.25">
      <c r="C60" s="18"/>
      <c r="D60" s="1" t="s">
        <v>56</v>
      </c>
    </row>
    <row r="61" spans="3:4" ht="15.75" collapsed="1" x14ac:dyDescent="0.25">
      <c r="C61" s="17" t="s">
        <v>57</v>
      </c>
    </row>
    <row r="62" spans="3:4" ht="15.75" hidden="1" outlineLevel="1" x14ac:dyDescent="0.25">
      <c r="C62" s="18"/>
      <c r="D62" s="1" t="s">
        <v>58</v>
      </c>
    </row>
    <row r="63" spans="3:4" ht="15.75" hidden="1" outlineLevel="1" x14ac:dyDescent="0.25">
      <c r="C63" s="18"/>
      <c r="D63" s="1" t="s">
        <v>59</v>
      </c>
    </row>
    <row r="64" spans="3:4" ht="15.75" hidden="1" outlineLevel="1" x14ac:dyDescent="0.25">
      <c r="C64" s="18"/>
      <c r="D64" s="1" t="s">
        <v>60</v>
      </c>
    </row>
    <row r="65" spans="3:4" ht="15.75" hidden="1" outlineLevel="1" x14ac:dyDescent="0.25">
      <c r="C65" s="18"/>
      <c r="D65" s="1" t="s">
        <v>61</v>
      </c>
    </row>
    <row r="66" spans="3:4" ht="15.75" hidden="1" outlineLevel="1" x14ac:dyDescent="0.25">
      <c r="C66" s="18"/>
      <c r="D66" s="1" t="s">
        <v>62</v>
      </c>
    </row>
    <row r="67" spans="3:4" ht="15.75" hidden="1" outlineLevel="1" x14ac:dyDescent="0.25">
      <c r="C67" s="18"/>
      <c r="D67" s="1" t="s">
        <v>63</v>
      </c>
    </row>
    <row r="68" spans="3:4" ht="15.75" hidden="1" outlineLevel="1" x14ac:dyDescent="0.25">
      <c r="C68" s="18"/>
      <c r="D68" s="1" t="s">
        <v>64</v>
      </c>
    </row>
    <row r="69" spans="3:4" ht="15.75" hidden="1" outlineLevel="1" x14ac:dyDescent="0.25">
      <c r="C69" s="18"/>
      <c r="D69" s="1" t="s">
        <v>65</v>
      </c>
    </row>
    <row r="70" spans="3:4" ht="15.75" hidden="1" outlineLevel="1" x14ac:dyDescent="0.25">
      <c r="C70" s="18"/>
      <c r="D70" s="1" t="s">
        <v>66</v>
      </c>
    </row>
    <row r="71" spans="3:4" ht="15.75" hidden="1" outlineLevel="1" x14ac:dyDescent="0.25">
      <c r="C71" s="18"/>
      <c r="D71" s="1" t="s">
        <v>67</v>
      </c>
    </row>
    <row r="72" spans="3:4" ht="15.75" hidden="1" outlineLevel="1" x14ac:dyDescent="0.25">
      <c r="C72" s="18"/>
      <c r="D72" s="1" t="s">
        <v>68</v>
      </c>
    </row>
    <row r="73" spans="3:4" ht="15.75" hidden="1" outlineLevel="1" x14ac:dyDescent="0.25">
      <c r="C73" s="18"/>
      <c r="D73" s="1" t="s">
        <v>61</v>
      </c>
    </row>
    <row r="74" spans="3:4" ht="15.75" hidden="1" outlineLevel="1" x14ac:dyDescent="0.25">
      <c r="C74" s="18"/>
      <c r="D74" s="1" t="s">
        <v>62</v>
      </c>
    </row>
    <row r="75" spans="3:4" ht="15.75" hidden="1" outlineLevel="1" x14ac:dyDescent="0.25">
      <c r="C75" s="18"/>
      <c r="D75" s="1" t="s">
        <v>64</v>
      </c>
    </row>
    <row r="76" spans="3:4" ht="15.75" hidden="1" outlineLevel="1" x14ac:dyDescent="0.25">
      <c r="C76" s="18"/>
      <c r="D76" s="1" t="s">
        <v>63</v>
      </c>
    </row>
    <row r="77" spans="3:4" ht="15.75" hidden="1" outlineLevel="1" x14ac:dyDescent="0.25">
      <c r="C77" s="18"/>
      <c r="D77" s="1" t="s">
        <v>65</v>
      </c>
    </row>
    <row r="78" spans="3:4" ht="15.75" hidden="1" outlineLevel="1" x14ac:dyDescent="0.25">
      <c r="C78" s="18"/>
      <c r="D78" s="1" t="s">
        <v>69</v>
      </c>
    </row>
    <row r="79" spans="3:4" ht="15.75" hidden="1" outlineLevel="1" x14ac:dyDescent="0.25">
      <c r="C79" s="18"/>
      <c r="D79" s="1" t="s">
        <v>70</v>
      </c>
    </row>
    <row r="80" spans="3:4" ht="15.75" collapsed="1" x14ac:dyDescent="0.25">
      <c r="C80" s="17" t="s">
        <v>71</v>
      </c>
    </row>
    <row r="81" spans="3:4" ht="15.75" hidden="1" outlineLevel="1" x14ac:dyDescent="0.25">
      <c r="C81" s="18"/>
      <c r="D81" s="1" t="s">
        <v>72</v>
      </c>
    </row>
    <row r="82" spans="3:4" ht="15.75" hidden="1" outlineLevel="1" x14ac:dyDescent="0.25">
      <c r="C82" s="18"/>
      <c r="D82" s="1" t="s">
        <v>73</v>
      </c>
    </row>
    <row r="83" spans="3:4" ht="15.75" hidden="1" outlineLevel="1" x14ac:dyDescent="0.25">
      <c r="C83" s="18"/>
      <c r="D83" s="1" t="s">
        <v>74</v>
      </c>
    </row>
    <row r="84" spans="3:4" ht="15.75" hidden="1" outlineLevel="1" x14ac:dyDescent="0.25">
      <c r="C84" s="18"/>
      <c r="D84" s="1" t="s">
        <v>75</v>
      </c>
    </row>
    <row r="85" spans="3:4" ht="15.75" hidden="1" outlineLevel="1" x14ac:dyDescent="0.25">
      <c r="C85" s="18"/>
      <c r="D85" s="1" t="s">
        <v>76</v>
      </c>
    </row>
    <row r="86" spans="3:4" ht="15.75" hidden="1" outlineLevel="1" x14ac:dyDescent="0.25">
      <c r="C86" s="18"/>
      <c r="D86" s="1" t="s">
        <v>77</v>
      </c>
    </row>
    <row r="87" spans="3:4" ht="15.75" hidden="1" outlineLevel="1" x14ac:dyDescent="0.25">
      <c r="C87" s="18"/>
      <c r="D87" s="1" t="s">
        <v>78</v>
      </c>
    </row>
    <row r="88" spans="3:4" ht="15.75" hidden="1" outlineLevel="1" x14ac:dyDescent="0.25">
      <c r="C88" s="18"/>
      <c r="D88" s="1" t="s">
        <v>79</v>
      </c>
    </row>
    <row r="89" spans="3:4" ht="15.75" hidden="1" outlineLevel="1" x14ac:dyDescent="0.25">
      <c r="C89" s="18"/>
      <c r="D89" s="1" t="s">
        <v>80</v>
      </c>
    </row>
    <row r="90" spans="3:4" ht="15.75" hidden="1" outlineLevel="1" x14ac:dyDescent="0.25">
      <c r="C90" s="18"/>
      <c r="D90" s="1" t="s">
        <v>72</v>
      </c>
    </row>
  </sheetData>
  <hyperlinks>
    <hyperlink ref="C12" location="'TRASSIR_СКУД'!A1" display="TRASSIR_СКУД"/>
    <hyperlink ref="C16" location="'TRASSIR_VMS'!A1" display="TRASSIR_VMS"/>
    <hyperlink ref="C34" location="'TRASSIR Модули аналитики'!A1" display="TRASSIR Модули аналитики"/>
    <hyperlink ref="C80" location="'TRASSIR доп.оборудование'!A1" display="TRASSIR доп.оборудование"/>
    <hyperlink ref="D84" location="'CAME'!R7C1" display="АВТОМАТИЗАЦИЯ РАСПАШНЫХ ВОРОТ"/>
    <hyperlink ref="D85" location="'CAME'!R58C1" display="АВТОМАТИЗАЦИЯ ОТКАТНЫХ ВОРОТ"/>
    <hyperlink ref="D86" location="'CAME'!R99C1" display="АВТОМАТИЗАЦИЯ ГАРАЖНЫХ СЕКЦИОННЫХ ВОРОТ"/>
    <hyperlink ref="D87" location="'CAME'!R132C1" display="АВТОМАТИЧЕСКИЕ ЦЕПИ"/>
    <hyperlink ref="D88" location="'CAME'!R141C1" display="ПАРКОВОЧНЫЕ МОДУЛИ"/>
    <hyperlink ref="D89" location="'CAME'!R148C1" display="АВТОМАТИЧЕСКИЕ ШЛАГБАУМЫ"/>
    <hyperlink ref="D90" location="'CAME'!R217C1" display="АКСЕССУАРЫ"/>
    <hyperlink ref="D83" location="'TRASSIR доп.оборудование'!R24C1" display="Сетевые коммутаторы TRASSIR"/>
    <hyperlink ref="D82" location="'TRASSIR доп.оборудование'!R21C1" display="Вариофокальные объективы"/>
    <hyperlink ref="D81" location="'TRASSIR доп.оборудование'!R7C1" display="АКСЕССУАРЫ"/>
    <hyperlink ref="D79" location="'TRASSIR Проектные камеры'!R61C1" display="В стандартном корпусе Box"/>
    <hyperlink ref="D78" location="'TRASSIR Проектные камеры'!R58C1" display="Панорамные с объективом FishEye"/>
    <hyperlink ref="D77" location="'TRASSIR Проектные камеры'!R45C1" display="Сферические"/>
    <hyperlink ref="D76" location="'TRASSIR Проектные камеры'!R36C1" display="Купольные с фиксированным объективом"/>
    <hyperlink ref="D75" location="'TRASSIR Проектные камеры'!R32C1" display="Купольные с вариофокальным объективом"/>
    <hyperlink ref="D74" location="'TRASSIR Проектные камеры'!R22C1" display="Уличные цилиндрические с вариофокальным объективом"/>
    <hyperlink ref="D73" location="'TRASSIR Проектные камеры'!R7C1" display="Уличные цилиндрические с фиксированным объективом"/>
    <hyperlink ref="D72" location="'TRASSIR IP-камеры'!R131C1" display="Камеры панорамного обзора &quot;Fish-eye&quot;"/>
    <hyperlink ref="D71" location="'TRASSIR IP-камеры'!R123C1" display="Скоростные поворотные"/>
    <hyperlink ref="D70" location="'TRASSIR IP-камеры'!R115C1" display="Компактные камеры в корпусе &quot;Cube&quot;"/>
    <hyperlink ref="D69" location="'TRASSIR IP-камеры'!R103C1" display="Сферические"/>
    <hyperlink ref="D68" location="'TRASSIR IP-камеры'!R93C1" display="Купольные с вариофокальным объективом"/>
    <hyperlink ref="D67" location="'TRASSIR IP-камеры'!R76C1" display="Купольные с фиксированным объективом"/>
    <hyperlink ref="D66" location="'TRASSIR IP-камеры'!R66C1" display="Уличные цилиндрические с вариофокальным объективом"/>
    <hyperlink ref="D65" location="'TRASSIR IP-камеры'!R53C1" display="Уличные цилиндрические с фиксированным объективом"/>
    <hyperlink ref="D64" location="'TRASSIR IP-камеры'!R50C1" display="Профессиональные камеры. ЛИНЕЙКА &quot;TREND&quot;"/>
    <hyperlink ref="D63" location="'TRASSIR IP-камеры'!R44C1" display="Облачные видеокамеры. ЛИНЕЙКА &quot;HOME&quot;"/>
    <hyperlink ref="D62" location="'TRASSIR IP-камеры'!R7C1" display="Бюджетные камеры. ЛИНЕЙКА &quot;ECO&quot;"/>
    <hyperlink ref="D60" location="'ActiveCam TRASSIR аналог камеры'!R20C1" display="Сферические камеры 4-в-1"/>
    <hyperlink ref="D59" location="'ActiveCam TRASSIR аналог камеры'!R14C1" display="Купольные камеры 4-в-1"/>
    <hyperlink ref="D58" location="'ActiveCam TRASSIR аналог камеры'!R7C1" display="Цилиндрические камеры 4-в-1"/>
    <hyperlink ref="D57" location="'TRASSIR_NVR_XVR'!R81C1" display="Программно-аппаратные комплексы"/>
    <hyperlink ref="D56" location="'TRASSIR_NVR_XVR'!R67C1" display="Расширения для регистраторов MiniNVR, DuoStation"/>
    <hyperlink ref="D55" location="'TRASSIR_NVR_XVR'!R49C1" display="DuoStation / Сетевые и гибридные видеорегистраторы на TRASSIR OS (Linux), до 32 видеокамер"/>
    <hyperlink ref="D54" location="'TRASSIR_NVR_XVR'!R36C1" display="MiniNVR / Сетевые и гибридные видеорегистраторы на TRASSIR OS (Linux), до 32 видеокамер"/>
    <hyperlink ref="D53" location="'TRASSIR_NVR_XVR'!R30C1" display="Специальные устройства систем видеонаблюдения TRASSIR OS (Linux)"/>
    <hyperlink ref="D52" location="'TRASSIR_NVR_XVR'!R22C1" display="Для Видеоаналитики / NeuroStation на TRASSIR OS (Linux)"/>
    <hyperlink ref="D51" location="'TRASSIR_NVR_XVR'!R19C1" display="Гибридные видеорегистраторы TRASSIR серии TR-Х (4 канала)"/>
    <hyperlink ref="D50" location="'TRASSIR_NVR_XVR'!R15C1" display="Гибридные видеорегистраторы (8 каналов) /   TRASSIR XVR на TRASSIR OS (Linux)"/>
    <hyperlink ref="D49" location="'TRASSIR_NVR_XVR'!R11C1" display="Сетевые видеорегистраторы TRASSIR серии TR-N (16 каналов)"/>
    <hyperlink ref="D48" location="'TRASSIR_NVR_XVR'!R7C1" display="Сетевые видеорегистраторы серии NVR (4 канала) на TRASSIR OS (Linux)"/>
    <hyperlink ref="D46" location="'TRASSIR_UltraStation'!R10C1" display="Повышенной надежности до 128-256 IP-камер / Архив от 38,2 до 465,66 ТБ / UltraStation на TRASSIR OS (Linux)"/>
    <hyperlink ref="D45" location="'TRASSIR_UltraStation'!R7C1" display="Расширенное сервсиное обслуживание UltraStation/UltraStorage"/>
    <hyperlink ref="D44" location="'TRASSIR Модули аналитики'!R79C1" display="Приложения для видеоаналитики TRASSIR"/>
    <hyperlink ref="D43" location="'TRASSIR Модули аналитики'!R68C1" display="Для безопасности и Safe CIty"/>
    <hyperlink ref="D42" location="'TRASSIR Модули аналитики'!R54C1" display="Распознавание номеров и решения для парковок"/>
    <hyperlink ref="D41" location="'TRASSIR Модули аналитики'!R48C1" display="Детектирование лиц, распознавание лиц"/>
    <hyperlink ref="D40" location="'TRASSIR Модули аналитики'!R43C1" display="Система контроля складских операций"/>
    <hyperlink ref="D39" location="'TRASSIR Модули аналитики'!R34C1" display="Система контроля кассовых операций ActivePos"/>
    <hyperlink ref="D38" location="'TRASSIR Модули аналитики'!R23C1" display="Для бизнеса"/>
    <hyperlink ref="D37" location="'TRASSIR Модули аналитики'!R19C1" display="Для безопасности на производстве"/>
    <hyperlink ref="D36" location="'TRASSIR Модули аналитики'!R12C1" display="Для безопасности объектов"/>
    <hyperlink ref="D35" location="'TRASSIR Модули аналитики'!R7C1" display="Для безопасности в условиях пандемии"/>
    <hyperlink ref="D33" location="'TRASSIR_Enterprise'!R30C1" display="Специальные устройства для системы AnyIP Pro и Enterprise IP (с НДС)"/>
    <hyperlink ref="D32" location="'TRASSIR_Enterprise'!R22C1" display="TRASSIR Enterprise IP функциональность и дополнения:"/>
    <hyperlink ref="D31" location="'TRASSIR_Enterprise'!R18C1" display="TRASSIR AnyIP Pro включает:"/>
    <hyperlink ref="D30" location="'TRASSIR_Enterprise'!R11C1" display="Расширения VMS"/>
    <hyperlink ref="D29" location="'TRASSIR_Enterprise'!R7C1" display="VMS"/>
    <hyperlink ref="D28" location="'TRASSIR_VMS'!R87C1" display="Другие возможности ПО TRASSIR"/>
    <hyperlink ref="D27" location="'TRASSIR_VMS'!R77C1" display="Приложения для TRASSIR VMS"/>
    <hyperlink ref="D26" location="'TRASSIR_VMS'!R72C1" display="TRASSIR для домофонных систем"/>
    <hyperlink ref="D25" location="'TRASSIR_VMS'!R68C1" display="TRASSIR для FishEye-камер"/>
    <hyperlink ref="D24" location="'TRASSIR_VMS'!R52C1" display="Интеграция со СКУД и ОПС, поддержка &quot;сухих контактов&quot;"/>
    <hyperlink ref="D23" location="'TRASSIR_VMS'!R49C1" display="Специальное ПО"/>
    <hyperlink ref="D22" location="'TRASSIR_VMS'!R37C1" display="TRASSIR для PTZ-управления поворотными камерами"/>
    <hyperlink ref="D21" location="'TRASSIR_VMS'!R29C1" display="СКУД"/>
    <hyperlink ref="D20" location="'TRASSIR_VMS'!R21C1" display="VMS"/>
    <hyperlink ref="D19" location="'TRASSIR_VMS'!R17C1" display="Способ защиты ПО TRASSIR"/>
    <hyperlink ref="D18" location="'TRASSIR_VMS'!R11C1" display="Клиентские приложения TRASSIR"/>
    <hyperlink ref="D17" location="'TRASSIR_VMS'!R7C1" display="Сервиc облачного видеонаблюдения TRASSIR"/>
    <hyperlink ref="D15" location="'TRASSIR_СКУД'!R14C1" display="Программное обеспечение"/>
    <hyperlink ref="D14" location="'TRASSIR_СКУД'!R11C1" display="Считыватели"/>
    <hyperlink ref="D13" location="'TRASSIR_СКУД'!R7C1" display="Контроллеры"/>
    <hyperlink ref="D11" location="'Распродажа!!!'!R493C1" display="Рапродажа Камеры и аксессуары"/>
    <hyperlink ref="D10" location="'Распродажа!!!'!R490C1" display="Распродажа Кожухи"/>
    <hyperlink ref="D9" location="'Распродажа!!!'!R487C1" display="Распродажа PoE инжекторы/удлинители"/>
    <hyperlink ref="D8" location="'Распродажа!!!'!R473C1" display="Распродажа сетевое оборудование"/>
    <hyperlink ref="D7" location="'Распродажа!!!'!R458C1" display="Распродажа HDD"/>
    <hyperlink ref="D6" location="'Распродажа!!!'!R302C1" display="Распродажа системы контроля доступа и домофонии"/>
    <hyperlink ref="D5" location="'Распродажа!!!'!R7C1" display="Распродажа Hikvision, HiWatch, Dahua, Wisenet"/>
    <hyperlink ref="C47" location="'TRASSIR_NVR_XVR_РБ'!A1" display="TRASSIR_NVR_XVR_РБ"/>
    <hyperlink ref="C61" location="'TRASSIR IP-камеры РБ'!A1" display="TRASSIR IP-камеры РБ"/>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76"/>
  <sheetViews>
    <sheetView workbookViewId="0">
      <selection activeCell="B2" sqref="B2:G2"/>
    </sheetView>
  </sheetViews>
  <sheetFormatPr defaultRowHeight="15" x14ac:dyDescent="0.25"/>
  <cols>
    <col min="1" max="2" width="25.7109375" style="2" customWidth="1"/>
    <col min="3" max="3" width="100.7109375" style="2" customWidth="1"/>
    <col min="4" max="4" width="8.85546875" style="2"/>
    <col min="5" max="5" width="9.85546875" style="2" bestFit="1" customWidth="1"/>
    <col min="6" max="9" width="18.7109375" style="2" customWidth="1"/>
    <col min="10" max="10" width="25.7109375" style="2" customWidth="1"/>
    <col min="11" max="11" width="18.7109375" style="2" customWidth="1"/>
  </cols>
  <sheetData>
    <row r="1" spans="1:14" ht="15.75" x14ac:dyDescent="0.25">
      <c r="A1" s="3"/>
      <c r="B1" s="24"/>
      <c r="C1" s="24"/>
      <c r="D1" s="24"/>
      <c r="E1" s="24"/>
      <c r="F1" s="24"/>
      <c r="G1" s="24"/>
      <c r="H1" s="4"/>
      <c r="I1" s="4"/>
      <c r="J1" s="4"/>
      <c r="K1" s="4"/>
    </row>
    <row r="2" spans="1:14" ht="30" x14ac:dyDescent="0.4">
      <c r="A2" s="5"/>
      <c r="B2" s="25" t="s">
        <v>374</v>
      </c>
      <c r="C2" s="25"/>
      <c r="D2" s="25"/>
      <c r="E2" s="25"/>
      <c r="F2" s="25"/>
      <c r="G2" s="25"/>
      <c r="H2" s="6"/>
      <c r="I2" s="6"/>
      <c r="J2" s="6"/>
      <c r="K2" s="6"/>
    </row>
    <row r="3" spans="1:14" ht="33" customHeight="1" x14ac:dyDescent="0.25">
      <c r="A3" s="16" t="s">
        <v>1</v>
      </c>
      <c r="B3" s="28" t="s">
        <v>637</v>
      </c>
      <c r="C3" s="28"/>
      <c r="D3" s="28"/>
      <c r="E3" s="28"/>
      <c r="F3" s="28"/>
      <c r="G3" s="28"/>
      <c r="H3" s="6"/>
      <c r="I3" s="6"/>
      <c r="J3" s="6"/>
      <c r="K3" s="6"/>
    </row>
    <row r="4" spans="1:14" x14ac:dyDescent="0.25">
      <c r="A4" s="7"/>
      <c r="B4" s="29"/>
      <c r="C4" s="29"/>
      <c r="D4" s="29"/>
      <c r="E4" s="29"/>
      <c r="F4" s="29"/>
      <c r="G4" s="29"/>
      <c r="H4" s="8"/>
      <c r="I4" s="8"/>
      <c r="J4" s="8"/>
      <c r="K4" s="8"/>
    </row>
    <row r="5" spans="1:14" ht="22.5" x14ac:dyDescent="0.3">
      <c r="A5" s="21" t="s">
        <v>44</v>
      </c>
      <c r="B5" s="22"/>
      <c r="C5" s="22"/>
      <c r="D5" s="22"/>
      <c r="E5" s="22"/>
      <c r="F5" s="22"/>
      <c r="G5" s="22"/>
      <c r="H5" s="22"/>
      <c r="I5" s="22"/>
      <c r="J5" s="23"/>
    </row>
    <row r="6" spans="1:14" x14ac:dyDescent="0.25">
      <c r="A6" s="9" t="s">
        <v>81</v>
      </c>
      <c r="B6" s="9" t="s">
        <v>82</v>
      </c>
      <c r="C6" s="9" t="s">
        <v>83</v>
      </c>
      <c r="D6" s="19" t="s">
        <v>84</v>
      </c>
      <c r="E6" s="20"/>
      <c r="F6" s="9" t="s">
        <v>85</v>
      </c>
      <c r="G6" s="9"/>
      <c r="H6" s="9"/>
      <c r="I6" s="9"/>
      <c r="J6" s="9"/>
      <c r="K6" s="9"/>
      <c r="L6" s="10"/>
      <c r="M6" s="10"/>
      <c r="N6" s="10"/>
    </row>
    <row r="7" spans="1:14" ht="75" x14ac:dyDescent="0.25">
      <c r="A7" s="11" t="s">
        <v>375</v>
      </c>
      <c r="C7" s="11" t="s">
        <v>376</v>
      </c>
      <c r="D7" s="11" t="s">
        <v>86</v>
      </c>
      <c r="E7" s="12">
        <v>15854</v>
      </c>
      <c r="F7" s="11"/>
    </row>
    <row r="8" spans="1:14" ht="90" x14ac:dyDescent="0.25">
      <c r="A8" s="11" t="s">
        <v>377</v>
      </c>
      <c r="C8" s="11" t="s">
        <v>378</v>
      </c>
      <c r="D8" s="11" t="s">
        <v>86</v>
      </c>
      <c r="E8" s="12">
        <v>21951</v>
      </c>
      <c r="F8" s="11"/>
    </row>
    <row r="9" spans="1:14" ht="22.5" x14ac:dyDescent="0.3">
      <c r="A9" s="21" t="s">
        <v>379</v>
      </c>
      <c r="B9" s="22"/>
      <c r="C9" s="22"/>
      <c r="D9" s="22"/>
      <c r="E9" s="22"/>
      <c r="F9" s="22"/>
      <c r="G9" s="22"/>
      <c r="H9" s="22"/>
      <c r="I9" s="22"/>
      <c r="J9" s="23"/>
    </row>
    <row r="10" spans="1:14" x14ac:dyDescent="0.25">
      <c r="A10" s="9" t="s">
        <v>81</v>
      </c>
      <c r="B10" s="9" t="s">
        <v>82</v>
      </c>
      <c r="C10" s="9" t="s">
        <v>83</v>
      </c>
      <c r="D10" s="19" t="s">
        <v>84</v>
      </c>
      <c r="E10" s="20"/>
      <c r="F10" s="9" t="s">
        <v>85</v>
      </c>
      <c r="G10" s="9"/>
      <c r="H10" s="9"/>
      <c r="I10" s="9"/>
      <c r="J10" s="9"/>
      <c r="K10" s="9"/>
      <c r="L10" s="10"/>
      <c r="M10" s="10"/>
      <c r="N10" s="10"/>
    </row>
    <row r="11" spans="1:14" ht="120" x14ac:dyDescent="0.25">
      <c r="A11" s="11" t="s">
        <v>380</v>
      </c>
      <c r="C11" s="11" t="s">
        <v>381</v>
      </c>
      <c r="D11" s="11" t="s">
        <v>86</v>
      </c>
      <c r="E11" s="12">
        <v>19512</v>
      </c>
      <c r="F11" s="11" t="s">
        <v>382</v>
      </c>
    </row>
    <row r="12" spans="1:14" ht="135" x14ac:dyDescent="0.25">
      <c r="A12" s="11" t="s">
        <v>383</v>
      </c>
      <c r="C12" s="11" t="s">
        <v>384</v>
      </c>
      <c r="D12" s="11" t="s">
        <v>86</v>
      </c>
      <c r="E12" s="12">
        <v>43902</v>
      </c>
      <c r="F12" s="11" t="s">
        <v>385</v>
      </c>
    </row>
    <row r="13" spans="1:14" ht="120" x14ac:dyDescent="0.25">
      <c r="A13" s="11" t="s">
        <v>386</v>
      </c>
      <c r="C13" s="11" t="s">
        <v>387</v>
      </c>
      <c r="D13" s="11" t="s">
        <v>86</v>
      </c>
      <c r="E13" s="12">
        <v>10976</v>
      </c>
      <c r="F13" s="11" t="s">
        <v>388</v>
      </c>
    </row>
    <row r="14" spans="1:14" ht="135" x14ac:dyDescent="0.25">
      <c r="A14" s="11" t="s">
        <v>389</v>
      </c>
      <c r="C14" s="11" t="s">
        <v>390</v>
      </c>
      <c r="D14" s="11" t="s">
        <v>86</v>
      </c>
      <c r="E14" s="12">
        <v>21951</v>
      </c>
      <c r="F14" s="11" t="s">
        <v>391</v>
      </c>
    </row>
    <row r="15" spans="1:14" ht="22.5" x14ac:dyDescent="0.3">
      <c r="A15" s="21" t="s">
        <v>48</v>
      </c>
      <c r="B15" s="22"/>
      <c r="C15" s="22"/>
      <c r="D15" s="22"/>
      <c r="E15" s="22"/>
      <c r="F15" s="22"/>
      <c r="G15" s="22"/>
      <c r="H15" s="22"/>
      <c r="I15" s="22"/>
      <c r="J15" s="23"/>
    </row>
    <row r="16" spans="1:14" x14ac:dyDescent="0.25">
      <c r="A16" s="9" t="s">
        <v>81</v>
      </c>
      <c r="B16" s="9" t="s">
        <v>82</v>
      </c>
      <c r="C16" s="9" t="s">
        <v>83</v>
      </c>
      <c r="D16" s="19" t="s">
        <v>84</v>
      </c>
      <c r="E16" s="20"/>
      <c r="F16" s="9" t="s">
        <v>85</v>
      </c>
      <c r="G16" s="9"/>
      <c r="H16" s="9"/>
      <c r="I16" s="9"/>
      <c r="J16" s="9"/>
      <c r="K16" s="9"/>
      <c r="L16" s="10"/>
      <c r="M16" s="10"/>
      <c r="N16" s="10"/>
    </row>
    <row r="17" spans="1:14" ht="210" x14ac:dyDescent="0.25">
      <c r="A17" s="11" t="s">
        <v>392</v>
      </c>
      <c r="C17" s="11" t="s">
        <v>393</v>
      </c>
      <c r="D17" s="11" t="s">
        <v>86</v>
      </c>
      <c r="E17" s="12">
        <v>113925</v>
      </c>
      <c r="F17" s="11" t="s">
        <v>394</v>
      </c>
    </row>
    <row r="18" spans="1:14" ht="225" x14ac:dyDescent="0.25">
      <c r="A18" s="11" t="s">
        <v>395</v>
      </c>
      <c r="C18" s="11" t="s">
        <v>396</v>
      </c>
      <c r="D18" s="11" t="s">
        <v>86</v>
      </c>
      <c r="E18" s="12">
        <v>169990</v>
      </c>
      <c r="F18" s="11" t="s">
        <v>397</v>
      </c>
    </row>
    <row r="19" spans="1:14" ht="225" x14ac:dyDescent="0.25">
      <c r="A19" s="11" t="s">
        <v>398</v>
      </c>
      <c r="C19" s="11" t="s">
        <v>399</v>
      </c>
      <c r="D19" s="11" t="s">
        <v>86</v>
      </c>
      <c r="E19" s="12">
        <v>234675</v>
      </c>
      <c r="F19" s="11" t="s">
        <v>397</v>
      </c>
    </row>
    <row r="20" spans="1:14" ht="225" x14ac:dyDescent="0.25">
      <c r="A20" s="11" t="s">
        <v>400</v>
      </c>
      <c r="C20" s="11" t="s">
        <v>401</v>
      </c>
      <c r="D20" s="11" t="s">
        <v>86</v>
      </c>
      <c r="E20" s="12">
        <v>297675</v>
      </c>
      <c r="F20" s="11" t="s">
        <v>397</v>
      </c>
    </row>
    <row r="21" spans="1:14" ht="22.5" x14ac:dyDescent="0.3">
      <c r="A21" s="21" t="s">
        <v>49</v>
      </c>
      <c r="B21" s="22"/>
      <c r="C21" s="22"/>
      <c r="D21" s="22"/>
      <c r="E21" s="22"/>
      <c r="F21" s="22"/>
      <c r="G21" s="22"/>
      <c r="H21" s="22"/>
      <c r="I21" s="22"/>
      <c r="J21" s="23"/>
    </row>
    <row r="22" spans="1:14" x14ac:dyDescent="0.25">
      <c r="A22" s="9" t="s">
        <v>81</v>
      </c>
      <c r="B22" s="9" t="s">
        <v>82</v>
      </c>
      <c r="C22" s="9" t="s">
        <v>83</v>
      </c>
      <c r="D22" s="19" t="s">
        <v>84</v>
      </c>
      <c r="E22" s="20"/>
      <c r="F22" s="9" t="s">
        <v>85</v>
      </c>
      <c r="G22" s="9"/>
      <c r="H22" s="9"/>
      <c r="I22" s="9"/>
      <c r="J22" s="9"/>
      <c r="K22" s="9"/>
      <c r="L22" s="10"/>
      <c r="M22" s="10"/>
      <c r="N22" s="10"/>
    </row>
    <row r="23" spans="1:14" ht="135" x14ac:dyDescent="0.25">
      <c r="A23" s="11" t="s">
        <v>402</v>
      </c>
      <c r="C23" s="11" t="s">
        <v>403</v>
      </c>
      <c r="D23" s="11" t="s">
        <v>86</v>
      </c>
      <c r="E23" s="12">
        <v>36585</v>
      </c>
      <c r="F23" s="11" t="s">
        <v>404</v>
      </c>
    </row>
    <row r="24" spans="1:14" ht="105" x14ac:dyDescent="0.25">
      <c r="A24" s="11" t="s">
        <v>405</v>
      </c>
      <c r="C24" s="11" t="s">
        <v>406</v>
      </c>
      <c r="D24" s="11" t="s">
        <v>86</v>
      </c>
      <c r="E24" s="12">
        <v>222390</v>
      </c>
      <c r="F24" s="11" t="s">
        <v>407</v>
      </c>
    </row>
    <row r="25" spans="1:14" ht="139.15" customHeight="1" x14ac:dyDescent="0.25">
      <c r="A25" s="11" t="s">
        <v>408</v>
      </c>
      <c r="C25" s="11" t="s">
        <v>409</v>
      </c>
      <c r="D25" s="11" t="s">
        <v>86</v>
      </c>
      <c r="E25" s="12">
        <v>284130</v>
      </c>
      <c r="F25" s="11" t="s">
        <v>407</v>
      </c>
    </row>
    <row r="26" spans="1:14" ht="22.5" x14ac:dyDescent="0.3">
      <c r="A26" s="21" t="s">
        <v>50</v>
      </c>
      <c r="B26" s="22"/>
      <c r="C26" s="22"/>
      <c r="D26" s="22"/>
      <c r="E26" s="22"/>
      <c r="F26" s="22"/>
      <c r="G26" s="22"/>
      <c r="H26" s="22"/>
      <c r="I26" s="22"/>
      <c r="J26" s="23"/>
    </row>
    <row r="27" spans="1:14" x14ac:dyDescent="0.25">
      <c r="A27" s="9" t="s">
        <v>81</v>
      </c>
      <c r="B27" s="9" t="s">
        <v>82</v>
      </c>
      <c r="C27" s="9" t="s">
        <v>83</v>
      </c>
      <c r="D27" s="19" t="s">
        <v>84</v>
      </c>
      <c r="E27" s="20"/>
      <c r="F27" s="9" t="s">
        <v>85</v>
      </c>
      <c r="G27" s="9"/>
      <c r="H27" s="9"/>
      <c r="I27" s="9"/>
      <c r="J27" s="9"/>
      <c r="K27" s="9"/>
      <c r="L27" s="10"/>
      <c r="M27" s="10"/>
      <c r="N27" s="10"/>
    </row>
    <row r="28" spans="1:14" ht="150" x14ac:dyDescent="0.25">
      <c r="A28" s="11" t="s">
        <v>410</v>
      </c>
      <c r="C28" s="11" t="s">
        <v>411</v>
      </c>
      <c r="D28" s="11" t="s">
        <v>86</v>
      </c>
      <c r="E28" s="12">
        <v>39024</v>
      </c>
      <c r="F28" s="11" t="s">
        <v>412</v>
      </c>
    </row>
    <row r="29" spans="1:14" ht="165" x14ac:dyDescent="0.25">
      <c r="A29" s="11" t="s">
        <v>413</v>
      </c>
      <c r="C29" s="11" t="s">
        <v>414</v>
      </c>
      <c r="D29" s="11" t="s">
        <v>86</v>
      </c>
      <c r="E29" s="12">
        <v>24390</v>
      </c>
      <c r="F29" s="11"/>
    </row>
    <row r="30" spans="1:14" ht="150" x14ac:dyDescent="0.25">
      <c r="A30" s="11" t="s">
        <v>415</v>
      </c>
      <c r="C30" s="11" t="s">
        <v>416</v>
      </c>
      <c r="D30" s="11" t="s">
        <v>86</v>
      </c>
      <c r="E30" s="12">
        <v>56098</v>
      </c>
      <c r="F30" s="11" t="s">
        <v>412</v>
      </c>
    </row>
    <row r="31" spans="1:14" ht="165" x14ac:dyDescent="0.25">
      <c r="A31" s="11" t="s">
        <v>417</v>
      </c>
      <c r="C31" s="11" t="s">
        <v>418</v>
      </c>
      <c r="D31" s="11" t="s">
        <v>86</v>
      </c>
      <c r="E31" s="12">
        <v>43902</v>
      </c>
      <c r="F31" s="11"/>
    </row>
    <row r="32" spans="1:14" ht="165" x14ac:dyDescent="0.25">
      <c r="A32" s="11" t="s">
        <v>419</v>
      </c>
      <c r="C32" s="11" t="s">
        <v>420</v>
      </c>
      <c r="D32" s="11"/>
      <c r="E32" s="12" t="s">
        <v>87</v>
      </c>
      <c r="F32" s="11" t="s">
        <v>421</v>
      </c>
    </row>
    <row r="33" spans="1:14" ht="135" x14ac:dyDescent="0.25">
      <c r="A33" s="11" t="s">
        <v>422</v>
      </c>
      <c r="C33" s="11" t="s">
        <v>423</v>
      </c>
      <c r="D33" s="11" t="s">
        <v>86</v>
      </c>
      <c r="E33" s="12">
        <v>60976</v>
      </c>
      <c r="F33" s="11"/>
    </row>
    <row r="34" spans="1:14" ht="135" x14ac:dyDescent="0.25">
      <c r="A34" s="11" t="s">
        <v>424</v>
      </c>
      <c r="C34" s="11" t="s">
        <v>425</v>
      </c>
      <c r="D34" s="11" t="s">
        <v>86</v>
      </c>
      <c r="E34" s="12">
        <v>87805</v>
      </c>
      <c r="F34" s="11"/>
    </row>
    <row r="35" spans="1:14" ht="135" x14ac:dyDescent="0.25">
      <c r="A35" s="11" t="s">
        <v>426</v>
      </c>
      <c r="C35" s="11" t="s">
        <v>427</v>
      </c>
      <c r="D35" s="11" t="s">
        <v>86</v>
      </c>
      <c r="E35" s="12">
        <v>48780</v>
      </c>
      <c r="F35" s="11" t="s">
        <v>428</v>
      </c>
    </row>
    <row r="36" spans="1:14" ht="135" x14ac:dyDescent="0.25">
      <c r="A36" s="11" t="s">
        <v>429</v>
      </c>
      <c r="C36" s="11" t="s">
        <v>430</v>
      </c>
      <c r="D36" s="11" t="s">
        <v>86</v>
      </c>
      <c r="E36" s="12">
        <v>51220</v>
      </c>
      <c r="F36" s="11" t="s">
        <v>428</v>
      </c>
    </row>
    <row r="37" spans="1:14" ht="135" x14ac:dyDescent="0.25">
      <c r="A37" s="11" t="s">
        <v>431</v>
      </c>
      <c r="C37" s="11" t="s">
        <v>432</v>
      </c>
      <c r="D37" s="11" t="s">
        <v>86</v>
      </c>
      <c r="E37" s="12">
        <v>56098</v>
      </c>
      <c r="F37" s="11" t="s">
        <v>428</v>
      </c>
    </row>
    <row r="38" spans="1:14" ht="22.5" x14ac:dyDescent="0.3">
      <c r="A38" s="21" t="s">
        <v>51</v>
      </c>
      <c r="B38" s="22"/>
      <c r="C38" s="22"/>
      <c r="D38" s="22"/>
      <c r="E38" s="22"/>
      <c r="F38" s="22"/>
      <c r="G38" s="22"/>
      <c r="H38" s="22"/>
      <c r="I38" s="22"/>
      <c r="J38" s="23"/>
    </row>
    <row r="39" spans="1:14" x14ac:dyDescent="0.25">
      <c r="A39" s="9" t="s">
        <v>81</v>
      </c>
      <c r="B39" s="9" t="s">
        <v>82</v>
      </c>
      <c r="C39" s="9" t="s">
        <v>83</v>
      </c>
      <c r="D39" s="19" t="s">
        <v>84</v>
      </c>
      <c r="E39" s="20"/>
      <c r="F39" s="9" t="s">
        <v>85</v>
      </c>
      <c r="G39" s="9"/>
      <c r="H39" s="9"/>
      <c r="I39" s="9"/>
      <c r="J39" s="9"/>
      <c r="K39" s="9"/>
      <c r="L39" s="10"/>
      <c r="M39" s="10"/>
      <c r="N39" s="10"/>
    </row>
    <row r="40" spans="1:14" ht="139.15" customHeight="1" x14ac:dyDescent="0.25">
      <c r="A40" s="11" t="s">
        <v>433</v>
      </c>
      <c r="C40" s="11" t="s">
        <v>434</v>
      </c>
      <c r="D40" s="11" t="s">
        <v>86</v>
      </c>
      <c r="E40" s="12">
        <v>75610</v>
      </c>
      <c r="F40" s="11" t="s">
        <v>428</v>
      </c>
    </row>
    <row r="41" spans="1:14" ht="135" x14ac:dyDescent="0.25">
      <c r="A41" s="11" t="s">
        <v>435</v>
      </c>
      <c r="C41" s="11" t="s">
        <v>436</v>
      </c>
      <c r="D41" s="11" t="s">
        <v>86</v>
      </c>
      <c r="E41" s="12">
        <v>97561</v>
      </c>
      <c r="F41" s="11" t="s">
        <v>428</v>
      </c>
    </row>
    <row r="42" spans="1:14" ht="135" x14ac:dyDescent="0.25">
      <c r="A42" s="11" t="s">
        <v>437</v>
      </c>
      <c r="C42" s="11" t="s">
        <v>438</v>
      </c>
      <c r="D42" s="11" t="s">
        <v>86</v>
      </c>
      <c r="E42" s="12">
        <v>109756</v>
      </c>
      <c r="F42" s="11" t="s">
        <v>428</v>
      </c>
    </row>
    <row r="43" spans="1:14" ht="135" x14ac:dyDescent="0.25">
      <c r="A43" s="11" t="s">
        <v>439</v>
      </c>
      <c r="C43" s="11" t="s">
        <v>440</v>
      </c>
      <c r="D43" s="11" t="s">
        <v>86</v>
      </c>
      <c r="E43" s="12">
        <v>136585</v>
      </c>
      <c r="F43" s="11" t="s">
        <v>428</v>
      </c>
    </row>
    <row r="44" spans="1:14" ht="135" x14ac:dyDescent="0.25">
      <c r="A44" s="11" t="s">
        <v>441</v>
      </c>
      <c r="C44" s="11" t="s">
        <v>442</v>
      </c>
      <c r="D44" s="11" t="s">
        <v>86</v>
      </c>
      <c r="E44" s="12">
        <v>85366</v>
      </c>
      <c r="F44" s="11" t="s">
        <v>428</v>
      </c>
    </row>
    <row r="45" spans="1:14" ht="139.15" customHeight="1" x14ac:dyDescent="0.25">
      <c r="A45" s="11" t="s">
        <v>443</v>
      </c>
      <c r="C45" s="11" t="s">
        <v>444</v>
      </c>
      <c r="D45" s="11" t="s">
        <v>86</v>
      </c>
      <c r="E45" s="12">
        <v>85366</v>
      </c>
      <c r="F45" s="11" t="s">
        <v>428</v>
      </c>
    </row>
    <row r="46" spans="1:14" ht="135" x14ac:dyDescent="0.25">
      <c r="A46" s="11" t="s">
        <v>445</v>
      </c>
      <c r="C46" s="11" t="s">
        <v>446</v>
      </c>
      <c r="D46" s="11" t="s">
        <v>86</v>
      </c>
      <c r="E46" s="12">
        <v>119512</v>
      </c>
      <c r="F46" s="11" t="s">
        <v>428</v>
      </c>
    </row>
    <row r="47" spans="1:14" ht="135" x14ac:dyDescent="0.25">
      <c r="A47" s="11" t="s">
        <v>447</v>
      </c>
      <c r="C47" s="11" t="s">
        <v>448</v>
      </c>
      <c r="D47" s="11" t="s">
        <v>86</v>
      </c>
      <c r="E47" s="12">
        <v>141463</v>
      </c>
      <c r="F47" s="11" t="s">
        <v>428</v>
      </c>
    </row>
    <row r="48" spans="1:14" ht="135" x14ac:dyDescent="0.25">
      <c r="A48" s="11" t="s">
        <v>449</v>
      </c>
      <c r="C48" s="11" t="s">
        <v>450</v>
      </c>
      <c r="D48" s="11" t="s">
        <v>86</v>
      </c>
      <c r="E48" s="12">
        <v>173171</v>
      </c>
      <c r="F48" s="11" t="s">
        <v>428</v>
      </c>
    </row>
    <row r="49" spans="1:14" ht="135" x14ac:dyDescent="0.25">
      <c r="A49" s="11" t="s">
        <v>451</v>
      </c>
      <c r="C49" s="11" t="s">
        <v>452</v>
      </c>
      <c r="D49" s="11" t="s">
        <v>86</v>
      </c>
      <c r="E49" s="12">
        <v>92683</v>
      </c>
      <c r="F49" s="11" t="s">
        <v>428</v>
      </c>
    </row>
    <row r="50" spans="1:14" ht="139.15" customHeight="1" x14ac:dyDescent="0.25">
      <c r="A50" s="11" t="s">
        <v>453</v>
      </c>
      <c r="C50" s="11" t="s">
        <v>454</v>
      </c>
      <c r="D50" s="11" t="s">
        <v>86</v>
      </c>
      <c r="E50" s="12">
        <v>92683</v>
      </c>
      <c r="F50" s="11" t="s">
        <v>428</v>
      </c>
    </row>
    <row r="51" spans="1:14" ht="120" x14ac:dyDescent="0.25">
      <c r="A51" s="11" t="s">
        <v>455</v>
      </c>
      <c r="C51" s="11" t="s">
        <v>456</v>
      </c>
      <c r="D51" s="11"/>
      <c r="E51" s="12" t="s">
        <v>87</v>
      </c>
      <c r="F51" s="11" t="s">
        <v>457</v>
      </c>
    </row>
    <row r="52" spans="1:14" ht="135" x14ac:dyDescent="0.25">
      <c r="A52" s="11" t="s">
        <v>458</v>
      </c>
      <c r="C52" s="11" t="s">
        <v>459</v>
      </c>
      <c r="D52" s="11" t="s">
        <v>86</v>
      </c>
      <c r="E52" s="12">
        <v>134146</v>
      </c>
      <c r="F52" s="11" t="s">
        <v>428</v>
      </c>
    </row>
    <row r="53" spans="1:14" ht="135" x14ac:dyDescent="0.25">
      <c r="A53" s="11" t="s">
        <v>460</v>
      </c>
      <c r="C53" s="11" t="s">
        <v>461</v>
      </c>
      <c r="D53" s="11" t="s">
        <v>86</v>
      </c>
      <c r="E53" s="12">
        <v>153659</v>
      </c>
      <c r="F53" s="11" t="s">
        <v>428</v>
      </c>
    </row>
    <row r="54" spans="1:14" ht="135" x14ac:dyDescent="0.25">
      <c r="A54" s="11" t="s">
        <v>462</v>
      </c>
      <c r="C54" s="11" t="s">
        <v>463</v>
      </c>
      <c r="D54" s="11" t="s">
        <v>86</v>
      </c>
      <c r="E54" s="12">
        <v>185366</v>
      </c>
      <c r="F54" s="11" t="s">
        <v>428</v>
      </c>
    </row>
    <row r="55" spans="1:14" ht="135" x14ac:dyDescent="0.25">
      <c r="A55" s="11" t="s">
        <v>464</v>
      </c>
      <c r="C55" s="11" t="s">
        <v>465</v>
      </c>
      <c r="D55" s="11" t="s">
        <v>86</v>
      </c>
      <c r="E55" s="12">
        <v>109756</v>
      </c>
      <c r="F55" s="11" t="s">
        <v>428</v>
      </c>
    </row>
    <row r="56" spans="1:14" ht="22.5" x14ac:dyDescent="0.3">
      <c r="A56" s="21" t="s">
        <v>52</v>
      </c>
      <c r="B56" s="22"/>
      <c r="C56" s="22"/>
      <c r="D56" s="22"/>
      <c r="E56" s="22"/>
      <c r="F56" s="22"/>
      <c r="G56" s="22"/>
      <c r="H56" s="22"/>
      <c r="I56" s="22"/>
      <c r="J56" s="23"/>
    </row>
    <row r="57" spans="1:14" x14ac:dyDescent="0.25">
      <c r="A57" s="9" t="s">
        <v>81</v>
      </c>
      <c r="B57" s="9" t="s">
        <v>82</v>
      </c>
      <c r="C57" s="9" t="s">
        <v>83</v>
      </c>
      <c r="D57" s="19" t="s">
        <v>84</v>
      </c>
      <c r="E57" s="20"/>
      <c r="F57" s="9" t="s">
        <v>85</v>
      </c>
      <c r="G57" s="9"/>
      <c r="H57" s="9"/>
      <c r="I57" s="9"/>
      <c r="J57" s="9"/>
      <c r="K57" s="9"/>
      <c r="L57" s="10"/>
      <c r="M57" s="10"/>
      <c r="N57" s="10"/>
    </row>
    <row r="58" spans="1:14" ht="30" x14ac:dyDescent="0.25">
      <c r="A58" s="11" t="s">
        <v>466</v>
      </c>
      <c r="C58" s="11" t="s">
        <v>467</v>
      </c>
      <c r="D58" s="11" t="s">
        <v>86</v>
      </c>
      <c r="E58" s="12">
        <v>1250</v>
      </c>
      <c r="F58" s="11"/>
    </row>
    <row r="59" spans="1:14" ht="30" x14ac:dyDescent="0.25">
      <c r="A59" s="11" t="s">
        <v>468</v>
      </c>
      <c r="C59" s="11" t="s">
        <v>469</v>
      </c>
      <c r="D59" s="11" t="s">
        <v>86</v>
      </c>
      <c r="E59" s="12">
        <v>11250</v>
      </c>
      <c r="F59" s="11"/>
    </row>
    <row r="60" spans="1:14" ht="30" x14ac:dyDescent="0.25">
      <c r="A60" s="11" t="s">
        <v>470</v>
      </c>
      <c r="C60" s="11" t="s">
        <v>471</v>
      </c>
      <c r="D60" s="11" t="s">
        <v>86</v>
      </c>
      <c r="E60" s="12">
        <v>25000</v>
      </c>
      <c r="F60" s="11"/>
    </row>
    <row r="61" spans="1:14" ht="60" x14ac:dyDescent="0.25">
      <c r="A61" s="11" t="s">
        <v>472</v>
      </c>
      <c r="C61" s="11" t="s">
        <v>473</v>
      </c>
      <c r="D61" s="11" t="s">
        <v>86</v>
      </c>
      <c r="E61" s="12">
        <v>11005</v>
      </c>
      <c r="F61" s="11"/>
    </row>
    <row r="62" spans="1:14" ht="30" x14ac:dyDescent="0.25">
      <c r="A62" s="11" t="s">
        <v>474</v>
      </c>
      <c r="C62" s="11" t="s">
        <v>475</v>
      </c>
      <c r="D62" s="11" t="s">
        <v>86</v>
      </c>
      <c r="E62" s="12">
        <v>6250</v>
      </c>
      <c r="F62" s="11"/>
    </row>
    <row r="63" spans="1:14" ht="30" x14ac:dyDescent="0.25">
      <c r="A63" s="11" t="s">
        <v>476</v>
      </c>
      <c r="C63" s="11" t="s">
        <v>477</v>
      </c>
      <c r="D63" s="11" t="s">
        <v>86</v>
      </c>
      <c r="E63" s="12">
        <v>13750</v>
      </c>
      <c r="F63" s="11"/>
    </row>
    <row r="64" spans="1:14" ht="30" x14ac:dyDescent="0.25">
      <c r="A64" s="11" t="s">
        <v>478</v>
      </c>
      <c r="C64" s="11" t="s">
        <v>479</v>
      </c>
      <c r="D64" s="11" t="s">
        <v>86</v>
      </c>
      <c r="E64" s="12">
        <v>11250</v>
      </c>
      <c r="F64" s="11"/>
    </row>
    <row r="65" spans="1:14" ht="30" x14ac:dyDescent="0.25">
      <c r="A65" s="11" t="s">
        <v>480</v>
      </c>
      <c r="C65" s="11" t="s">
        <v>481</v>
      </c>
      <c r="D65" s="11" t="s">
        <v>86</v>
      </c>
      <c r="E65" s="12">
        <v>31250</v>
      </c>
      <c r="F65" s="11"/>
    </row>
    <row r="66" spans="1:14" ht="30" x14ac:dyDescent="0.25">
      <c r="A66" s="11" t="s">
        <v>482</v>
      </c>
      <c r="C66" s="11" t="s">
        <v>483</v>
      </c>
      <c r="D66" s="11" t="s">
        <v>86</v>
      </c>
      <c r="E66" s="12">
        <v>8798</v>
      </c>
      <c r="F66" s="11"/>
    </row>
    <row r="67" spans="1:14" ht="30" x14ac:dyDescent="0.25">
      <c r="A67" s="11" t="s">
        <v>484</v>
      </c>
      <c r="C67" s="11" t="s">
        <v>485</v>
      </c>
      <c r="D67" s="11" t="s">
        <v>86</v>
      </c>
      <c r="E67" s="12">
        <v>10505</v>
      </c>
      <c r="F67" s="11"/>
    </row>
    <row r="68" spans="1:14" ht="30" x14ac:dyDescent="0.25">
      <c r="A68" s="11" t="s">
        <v>486</v>
      </c>
      <c r="C68" s="11" t="s">
        <v>487</v>
      </c>
      <c r="D68" s="11" t="s">
        <v>86</v>
      </c>
      <c r="E68" s="12">
        <v>7905</v>
      </c>
      <c r="F68" s="11"/>
    </row>
    <row r="69" spans="1:14" ht="30" x14ac:dyDescent="0.25">
      <c r="A69" s="11" t="s">
        <v>488</v>
      </c>
      <c r="C69" s="11" t="s">
        <v>489</v>
      </c>
      <c r="D69" s="11" t="s">
        <v>86</v>
      </c>
      <c r="E69" s="12">
        <v>16448</v>
      </c>
      <c r="F69" s="11"/>
    </row>
    <row r="70" spans="1:14" ht="22.5" x14ac:dyDescent="0.3">
      <c r="A70" s="21" t="s">
        <v>53</v>
      </c>
      <c r="B70" s="22"/>
      <c r="C70" s="22"/>
      <c r="D70" s="22"/>
      <c r="E70" s="22"/>
      <c r="F70" s="22"/>
      <c r="G70" s="22"/>
      <c r="H70" s="22"/>
      <c r="I70" s="22"/>
      <c r="J70" s="23"/>
    </row>
    <row r="71" spans="1:14" x14ac:dyDescent="0.25">
      <c r="A71" s="9" t="s">
        <v>81</v>
      </c>
      <c r="B71" s="9" t="s">
        <v>82</v>
      </c>
      <c r="C71" s="9" t="s">
        <v>83</v>
      </c>
      <c r="D71" s="19" t="s">
        <v>84</v>
      </c>
      <c r="E71" s="20"/>
      <c r="F71" s="9" t="s">
        <v>85</v>
      </c>
      <c r="G71" s="9"/>
      <c r="H71" s="9"/>
      <c r="I71" s="9"/>
      <c r="J71" s="9"/>
      <c r="K71" s="9"/>
      <c r="L71" s="10"/>
      <c r="M71" s="10"/>
      <c r="N71" s="10"/>
    </row>
    <row r="72" spans="1:14" ht="139.15" customHeight="1" x14ac:dyDescent="0.25">
      <c r="A72" s="11" t="s">
        <v>490</v>
      </c>
      <c r="C72" s="11" t="s">
        <v>491</v>
      </c>
      <c r="D72" s="11" t="s">
        <v>86</v>
      </c>
      <c r="E72" s="12">
        <v>32130</v>
      </c>
      <c r="F72" s="11" t="s">
        <v>492</v>
      </c>
    </row>
    <row r="73" spans="1:14" ht="88.15" customHeight="1" x14ac:dyDescent="0.25">
      <c r="A73" s="11" t="s">
        <v>493</v>
      </c>
      <c r="C73" s="11" t="s">
        <v>494</v>
      </c>
      <c r="D73" s="11" t="s">
        <v>86</v>
      </c>
      <c r="E73" s="12">
        <v>112350</v>
      </c>
      <c r="F73" s="11" t="s">
        <v>495</v>
      </c>
    </row>
    <row r="74" spans="1:14" ht="139.15" customHeight="1" x14ac:dyDescent="0.25">
      <c r="A74" s="11" t="s">
        <v>496</v>
      </c>
      <c r="C74" s="11" t="s">
        <v>497</v>
      </c>
      <c r="D74" s="11" t="s">
        <v>86</v>
      </c>
      <c r="E74" s="12">
        <v>34545</v>
      </c>
      <c r="F74" s="11" t="s">
        <v>492</v>
      </c>
    </row>
    <row r="75" spans="1:14" ht="88.15" customHeight="1" x14ac:dyDescent="0.25">
      <c r="A75" s="11" t="s">
        <v>498</v>
      </c>
      <c r="C75" s="11" t="s">
        <v>499</v>
      </c>
      <c r="D75" s="11" t="s">
        <v>86</v>
      </c>
      <c r="E75" s="12">
        <v>112350</v>
      </c>
      <c r="F75" s="11" t="s">
        <v>495</v>
      </c>
    </row>
    <row r="76" spans="1:14" ht="60" x14ac:dyDescent="0.25">
      <c r="A76" s="11" t="s">
        <v>500</v>
      </c>
      <c r="C76" s="11" t="s">
        <v>501</v>
      </c>
      <c r="D76" s="11" t="s">
        <v>86</v>
      </c>
      <c r="E76" s="12">
        <v>12375</v>
      </c>
      <c r="F76" s="11"/>
    </row>
  </sheetData>
  <mergeCells count="20">
    <mergeCell ref="A21:J21"/>
    <mergeCell ref="B1:G1"/>
    <mergeCell ref="B2:G2"/>
    <mergeCell ref="B3:G3"/>
    <mergeCell ref="B4:G4"/>
    <mergeCell ref="A5:J5"/>
    <mergeCell ref="D6:E6"/>
    <mergeCell ref="A9:J9"/>
    <mergeCell ref="D10:E10"/>
    <mergeCell ref="A15:J15"/>
    <mergeCell ref="D16:E16"/>
    <mergeCell ref="D57:E57"/>
    <mergeCell ref="A70:J70"/>
    <mergeCell ref="D71:E71"/>
    <mergeCell ref="D22:E22"/>
    <mergeCell ref="A26:J26"/>
    <mergeCell ref="D27:E27"/>
    <mergeCell ref="A38:J38"/>
    <mergeCell ref="D39:E39"/>
    <mergeCell ref="A56:J56"/>
  </mergeCells>
  <hyperlinks>
    <hyperlink ref="A3" location="СОДЕРЖАНИЕ!A1" display="СОДЕРЖАНИЕ"/>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77"/>
  <sheetViews>
    <sheetView workbookViewId="0">
      <selection activeCell="A5" sqref="A5:J5"/>
    </sheetView>
  </sheetViews>
  <sheetFormatPr defaultRowHeight="15" x14ac:dyDescent="0.25"/>
  <cols>
    <col min="1" max="2" width="25.7109375" style="2" customWidth="1"/>
    <col min="3" max="3" width="100.7109375" style="2" customWidth="1"/>
    <col min="4" max="4" width="8.85546875" style="2"/>
    <col min="5" max="5" width="10.7109375" style="2" customWidth="1"/>
    <col min="6" max="9" width="18.7109375" style="2" customWidth="1"/>
    <col min="10" max="10" width="25.7109375" style="2" customWidth="1"/>
    <col min="11" max="11" width="18.7109375" style="2" customWidth="1"/>
  </cols>
  <sheetData>
    <row r="1" spans="1:14" ht="15.75" x14ac:dyDescent="0.25">
      <c r="A1" s="3"/>
      <c r="B1" s="33"/>
      <c r="C1" s="33"/>
      <c r="D1" s="33"/>
      <c r="E1" s="33"/>
      <c r="F1" s="33"/>
      <c r="G1" s="33"/>
      <c r="H1" s="4"/>
      <c r="I1" s="4"/>
      <c r="J1" s="4"/>
      <c r="K1" s="4"/>
    </row>
    <row r="2" spans="1:14" ht="30" x14ac:dyDescent="0.4">
      <c r="A2" s="5"/>
      <c r="B2" s="34" t="s">
        <v>502</v>
      </c>
      <c r="C2" s="34"/>
      <c r="D2" s="34"/>
      <c r="E2" s="34"/>
      <c r="F2" s="34"/>
      <c r="G2" s="34"/>
      <c r="H2" s="6"/>
      <c r="I2" s="6"/>
      <c r="J2" s="6"/>
      <c r="K2" s="6"/>
    </row>
    <row r="3" spans="1:14" ht="27" customHeight="1" x14ac:dyDescent="0.25">
      <c r="A3" s="16" t="s">
        <v>1</v>
      </c>
      <c r="B3" s="35" t="s">
        <v>637</v>
      </c>
      <c r="C3" s="35"/>
      <c r="D3" s="35"/>
      <c r="E3" s="35"/>
      <c r="F3" s="35"/>
      <c r="G3" s="35"/>
      <c r="H3" s="6"/>
      <c r="I3" s="6"/>
      <c r="J3" s="6"/>
      <c r="K3" s="6"/>
    </row>
    <row r="4" spans="1:14" ht="16.5" x14ac:dyDescent="0.25">
      <c r="A4" s="7"/>
      <c r="B4" s="36" t="s">
        <v>503</v>
      </c>
      <c r="C4" s="36"/>
      <c r="D4" s="36"/>
      <c r="E4" s="36"/>
      <c r="F4" s="36"/>
      <c r="G4" s="36"/>
      <c r="H4" s="8"/>
      <c r="I4" s="8"/>
      <c r="J4" s="8"/>
      <c r="K4" s="8"/>
    </row>
    <row r="5" spans="1:14" ht="22.5" x14ac:dyDescent="0.3">
      <c r="A5" s="21" t="s">
        <v>504</v>
      </c>
      <c r="B5" s="22"/>
      <c r="C5" s="22"/>
      <c r="D5" s="22"/>
      <c r="E5" s="22"/>
      <c r="F5" s="22"/>
      <c r="G5" s="22"/>
      <c r="H5" s="22"/>
      <c r="I5" s="22"/>
      <c r="J5" s="23"/>
    </row>
    <row r="6" spans="1:14" x14ac:dyDescent="0.25">
      <c r="A6" s="9" t="s">
        <v>505</v>
      </c>
      <c r="B6" s="9" t="s">
        <v>82</v>
      </c>
      <c r="C6" s="9" t="s">
        <v>83</v>
      </c>
      <c r="D6" s="19" t="s">
        <v>84</v>
      </c>
      <c r="E6" s="20"/>
      <c r="F6" s="9" t="s">
        <v>85</v>
      </c>
      <c r="G6" s="9"/>
      <c r="H6" s="9"/>
      <c r="I6" s="9"/>
      <c r="J6" s="9"/>
      <c r="K6" s="9"/>
      <c r="L6" s="10"/>
      <c r="M6" s="10"/>
      <c r="N6" s="10"/>
    </row>
    <row r="7" spans="1:14" ht="158.25" customHeight="1" x14ac:dyDescent="0.25">
      <c r="A7" s="11" t="s">
        <v>506</v>
      </c>
      <c r="C7" s="11" t="s">
        <v>507</v>
      </c>
      <c r="D7" s="11" t="s">
        <v>86</v>
      </c>
      <c r="E7" s="12">
        <v>7549.72</v>
      </c>
      <c r="F7" s="11"/>
    </row>
    <row r="8" spans="1:14" ht="22.5" x14ac:dyDescent="0.3">
      <c r="A8" s="21" t="s">
        <v>58</v>
      </c>
      <c r="B8" s="22"/>
      <c r="C8" s="22"/>
      <c r="D8" s="22"/>
      <c r="E8" s="22"/>
      <c r="F8" s="22"/>
      <c r="G8" s="22"/>
      <c r="H8" s="22"/>
      <c r="I8" s="22"/>
      <c r="J8" s="23"/>
    </row>
    <row r="9" spans="1:14" x14ac:dyDescent="0.25">
      <c r="A9" s="9" t="s">
        <v>505</v>
      </c>
      <c r="B9" s="9" t="s">
        <v>82</v>
      </c>
      <c r="C9" s="9" t="s">
        <v>83</v>
      </c>
      <c r="D9" s="19" t="s">
        <v>84</v>
      </c>
      <c r="E9" s="20"/>
      <c r="F9" s="9" t="s">
        <v>85</v>
      </c>
      <c r="G9" s="9"/>
      <c r="H9" s="9"/>
      <c r="I9" s="9"/>
      <c r="J9" s="9"/>
      <c r="K9" s="9"/>
      <c r="L9" s="10"/>
      <c r="M9" s="10"/>
      <c r="N9" s="10"/>
    </row>
    <row r="10" spans="1:14" ht="139.15" customHeight="1" x14ac:dyDescent="0.25">
      <c r="A10" s="11" t="s">
        <v>508</v>
      </c>
      <c r="C10" s="11" t="s">
        <v>509</v>
      </c>
      <c r="D10" s="11" t="s">
        <v>86</v>
      </c>
      <c r="E10" s="12">
        <v>4717.5200000000004</v>
      </c>
      <c r="F10" s="11"/>
    </row>
    <row r="11" spans="1:14" ht="139.15" customHeight="1" x14ac:dyDescent="0.25">
      <c r="A11" s="11" t="s">
        <v>510</v>
      </c>
      <c r="C11" s="11" t="s">
        <v>511</v>
      </c>
      <c r="D11" s="11" t="s">
        <v>86</v>
      </c>
      <c r="E11" s="12">
        <v>4717.5200000000004</v>
      </c>
      <c r="F11" s="11"/>
    </row>
    <row r="12" spans="1:14" ht="139.15" customHeight="1" x14ac:dyDescent="0.25">
      <c r="A12" s="11" t="s">
        <v>512</v>
      </c>
      <c r="C12" s="11" t="s">
        <v>513</v>
      </c>
      <c r="D12" s="11" t="s">
        <v>86</v>
      </c>
      <c r="E12" s="12">
        <v>5091.58</v>
      </c>
      <c r="F12" s="11"/>
    </row>
    <row r="13" spans="1:14" ht="139.15" customHeight="1" x14ac:dyDescent="0.25">
      <c r="A13" s="11" t="s">
        <v>514</v>
      </c>
      <c r="C13" s="11" t="s">
        <v>515</v>
      </c>
      <c r="D13" s="11" t="s">
        <v>86</v>
      </c>
      <c r="E13" s="12">
        <v>5091.58</v>
      </c>
      <c r="F13" s="11"/>
    </row>
    <row r="14" spans="1:14" ht="139.15" customHeight="1" x14ac:dyDescent="0.25">
      <c r="A14" s="11" t="s">
        <v>516</v>
      </c>
      <c r="C14" s="11" t="s">
        <v>517</v>
      </c>
      <c r="D14" s="11" t="s">
        <v>86</v>
      </c>
      <c r="E14" s="12">
        <v>4648.8500000000004</v>
      </c>
      <c r="F14" s="11"/>
    </row>
    <row r="15" spans="1:14" ht="139.15" customHeight="1" x14ac:dyDescent="0.25">
      <c r="A15" s="11" t="s">
        <v>518</v>
      </c>
      <c r="C15" s="11" t="s">
        <v>519</v>
      </c>
      <c r="D15" s="11" t="s">
        <v>86</v>
      </c>
      <c r="E15" s="12">
        <v>4648.8500000000004</v>
      </c>
      <c r="F15" s="11"/>
    </row>
    <row r="16" spans="1:14" ht="139.15" customHeight="1" x14ac:dyDescent="0.25">
      <c r="A16" s="11" t="s">
        <v>520</v>
      </c>
      <c r="C16" s="11" t="s">
        <v>521</v>
      </c>
      <c r="D16" s="11" t="s">
        <v>86</v>
      </c>
      <c r="E16" s="12">
        <v>11666.12</v>
      </c>
      <c r="F16" s="11"/>
    </row>
    <row r="17" spans="1:14" ht="139.15" customHeight="1" x14ac:dyDescent="0.25">
      <c r="A17" s="11" t="s">
        <v>522</v>
      </c>
      <c r="C17" s="11" t="s">
        <v>523</v>
      </c>
      <c r="D17" s="11" t="s">
        <v>86</v>
      </c>
      <c r="E17" s="12">
        <v>6359.34</v>
      </c>
      <c r="F17" s="11"/>
    </row>
    <row r="18" spans="1:14" ht="139.15" customHeight="1" x14ac:dyDescent="0.25">
      <c r="A18" s="11" t="s">
        <v>524</v>
      </c>
      <c r="C18" s="11" t="s">
        <v>525</v>
      </c>
      <c r="D18" s="11" t="s">
        <v>86</v>
      </c>
      <c r="E18" s="12">
        <v>6359.34</v>
      </c>
      <c r="F18" s="11"/>
    </row>
    <row r="19" spans="1:14" ht="139.15" customHeight="1" x14ac:dyDescent="0.25">
      <c r="A19" s="11" t="s">
        <v>526</v>
      </c>
      <c r="C19" s="11" t="s">
        <v>527</v>
      </c>
      <c r="D19" s="11" t="s">
        <v>86</v>
      </c>
      <c r="E19" s="12">
        <v>6359.34</v>
      </c>
      <c r="F19" s="11"/>
    </row>
    <row r="20" spans="1:14" ht="139.15" customHeight="1" x14ac:dyDescent="0.25">
      <c r="A20" s="11" t="s">
        <v>528</v>
      </c>
      <c r="C20" s="11" t="s">
        <v>529</v>
      </c>
      <c r="D20" s="11" t="s">
        <v>86</v>
      </c>
      <c r="E20" s="12">
        <v>11666.12</v>
      </c>
      <c r="F20" s="11"/>
    </row>
    <row r="21" spans="1:14" ht="22.5" x14ac:dyDescent="0.3">
      <c r="A21" s="21" t="s">
        <v>60</v>
      </c>
      <c r="B21" s="22"/>
      <c r="C21" s="22"/>
      <c r="D21" s="22"/>
      <c r="E21" s="22"/>
      <c r="F21" s="22"/>
      <c r="G21" s="22"/>
      <c r="H21" s="22"/>
      <c r="I21" s="22"/>
      <c r="J21" s="23"/>
    </row>
    <row r="22" spans="1:14" x14ac:dyDescent="0.25">
      <c r="A22" s="9" t="s">
        <v>81</v>
      </c>
      <c r="B22" s="9" t="s">
        <v>82</v>
      </c>
      <c r="C22" s="9" t="s">
        <v>83</v>
      </c>
      <c r="D22" s="19"/>
      <c r="E22" s="20"/>
      <c r="F22" s="9" t="s">
        <v>85</v>
      </c>
      <c r="G22" s="9"/>
      <c r="H22" s="9"/>
      <c r="I22" s="9"/>
      <c r="J22" s="9"/>
      <c r="K22" s="9"/>
      <c r="L22" s="10"/>
      <c r="M22" s="10"/>
      <c r="N22" s="10"/>
    </row>
    <row r="23" spans="1:14" ht="30" x14ac:dyDescent="0.25">
      <c r="A23" s="11"/>
      <c r="C23" s="11"/>
      <c r="D23" s="11"/>
      <c r="E23" s="12" t="s">
        <v>87</v>
      </c>
      <c r="F23" s="11"/>
    </row>
    <row r="24" spans="1:14" ht="19.5" x14ac:dyDescent="0.25">
      <c r="A24" s="30" t="s">
        <v>61</v>
      </c>
      <c r="B24" s="31"/>
      <c r="C24" s="31"/>
      <c r="D24" s="31"/>
      <c r="E24" s="31"/>
      <c r="F24" s="31"/>
      <c r="G24" s="31"/>
      <c r="H24" s="31"/>
      <c r="I24" s="31"/>
      <c r="J24" s="32"/>
    </row>
    <row r="25" spans="1:14" x14ac:dyDescent="0.25">
      <c r="A25" s="9" t="s">
        <v>505</v>
      </c>
      <c r="B25" s="9" t="s">
        <v>82</v>
      </c>
      <c r="C25" s="9" t="s">
        <v>83</v>
      </c>
      <c r="D25" s="19" t="s">
        <v>84</v>
      </c>
      <c r="E25" s="20"/>
      <c r="F25" s="9" t="s">
        <v>85</v>
      </c>
      <c r="G25" s="9"/>
      <c r="H25" s="9"/>
      <c r="I25" s="9"/>
      <c r="J25" s="9"/>
      <c r="K25" s="9"/>
      <c r="L25" s="10"/>
      <c r="M25" s="10"/>
      <c r="N25" s="10"/>
    </row>
    <row r="26" spans="1:14" ht="139.15" customHeight="1" x14ac:dyDescent="0.25">
      <c r="A26" s="11" t="s">
        <v>530</v>
      </c>
      <c r="C26" s="11" t="s">
        <v>531</v>
      </c>
      <c r="D26" s="11" t="s">
        <v>86</v>
      </c>
      <c r="E26" s="12">
        <v>5802.72</v>
      </c>
      <c r="F26" s="11">
        <f>E26*0.75</f>
        <v>4352.04</v>
      </c>
    </row>
    <row r="27" spans="1:14" ht="139.15" customHeight="1" x14ac:dyDescent="0.25">
      <c r="A27" s="11" t="s">
        <v>532</v>
      </c>
      <c r="C27" s="11" t="s">
        <v>533</v>
      </c>
      <c r="D27" s="11" t="s">
        <v>86</v>
      </c>
      <c r="E27" s="12">
        <v>5802.72</v>
      </c>
      <c r="F27" s="11"/>
    </row>
    <row r="28" spans="1:14" ht="139.15" customHeight="1" x14ac:dyDescent="0.25">
      <c r="A28" s="11" t="s">
        <v>534</v>
      </c>
      <c r="C28" s="11" t="s">
        <v>535</v>
      </c>
      <c r="D28" s="11" t="s">
        <v>86</v>
      </c>
      <c r="E28" s="12">
        <v>6599.21</v>
      </c>
      <c r="F28" s="11"/>
    </row>
    <row r="29" spans="1:14" ht="139.15" customHeight="1" x14ac:dyDescent="0.25">
      <c r="A29" s="11" t="s">
        <v>536</v>
      </c>
      <c r="C29" s="11" t="s">
        <v>537</v>
      </c>
      <c r="D29" s="11" t="s">
        <v>86</v>
      </c>
      <c r="E29" s="12">
        <v>6599.21</v>
      </c>
      <c r="F29" s="11"/>
    </row>
    <row r="30" spans="1:14" ht="139.15" customHeight="1" x14ac:dyDescent="0.25">
      <c r="A30" s="11" t="s">
        <v>538</v>
      </c>
      <c r="C30" s="11" t="s">
        <v>539</v>
      </c>
      <c r="D30" s="11" t="s">
        <v>86</v>
      </c>
      <c r="E30" s="12">
        <v>7246.99</v>
      </c>
      <c r="F30" s="11"/>
    </row>
    <row r="31" spans="1:14" ht="139.15" customHeight="1" x14ac:dyDescent="0.25">
      <c r="A31" s="11" t="s">
        <v>540</v>
      </c>
      <c r="C31" s="11" t="s">
        <v>541</v>
      </c>
      <c r="D31" s="11" t="s">
        <v>86</v>
      </c>
      <c r="E31" s="12">
        <v>7246.99</v>
      </c>
      <c r="F31" s="11"/>
    </row>
    <row r="32" spans="1:14" ht="139.15" customHeight="1" x14ac:dyDescent="0.25">
      <c r="A32" s="11" t="s">
        <v>542</v>
      </c>
      <c r="C32" s="11" t="s">
        <v>543</v>
      </c>
      <c r="D32" s="11" t="s">
        <v>86</v>
      </c>
      <c r="E32" s="12">
        <v>7094.65</v>
      </c>
      <c r="F32" s="11"/>
    </row>
    <row r="33" spans="1:14" ht="139.15" customHeight="1" x14ac:dyDescent="0.25">
      <c r="A33" s="11" t="s">
        <v>544</v>
      </c>
      <c r="C33" s="11" t="s">
        <v>545</v>
      </c>
      <c r="D33" s="11" t="s">
        <v>86</v>
      </c>
      <c r="E33" s="12">
        <v>7094.65</v>
      </c>
      <c r="F33" s="11"/>
    </row>
    <row r="34" spans="1:14" ht="139.15" customHeight="1" x14ac:dyDescent="0.25">
      <c r="A34" s="11" t="s">
        <v>546</v>
      </c>
      <c r="C34" s="11" t="s">
        <v>547</v>
      </c>
      <c r="D34" s="11" t="s">
        <v>86</v>
      </c>
      <c r="E34" s="12">
        <v>7094.65</v>
      </c>
      <c r="F34" s="11"/>
    </row>
    <row r="35" spans="1:14" ht="19.5" x14ac:dyDescent="0.25">
      <c r="A35" s="30" t="s">
        <v>62</v>
      </c>
      <c r="B35" s="31"/>
      <c r="C35" s="31"/>
      <c r="D35" s="31"/>
      <c r="E35" s="31"/>
      <c r="F35" s="31"/>
      <c r="G35" s="31"/>
      <c r="H35" s="31"/>
      <c r="I35" s="31"/>
      <c r="J35" s="32"/>
    </row>
    <row r="36" spans="1:14" x14ac:dyDescent="0.25">
      <c r="A36" s="9" t="s">
        <v>505</v>
      </c>
      <c r="B36" s="9" t="s">
        <v>82</v>
      </c>
      <c r="C36" s="9" t="s">
        <v>83</v>
      </c>
      <c r="D36" s="19" t="s">
        <v>84</v>
      </c>
      <c r="E36" s="20"/>
      <c r="F36" s="9" t="s">
        <v>85</v>
      </c>
      <c r="G36" s="9"/>
      <c r="H36" s="9"/>
      <c r="I36" s="9"/>
      <c r="J36" s="9"/>
      <c r="K36" s="9"/>
      <c r="L36" s="10"/>
      <c r="M36" s="10"/>
      <c r="N36" s="10"/>
    </row>
    <row r="37" spans="1:14" ht="139.15" customHeight="1" x14ac:dyDescent="0.25">
      <c r="A37" s="11" t="s">
        <v>548</v>
      </c>
      <c r="C37" s="11" t="s">
        <v>549</v>
      </c>
      <c r="D37" s="11" t="s">
        <v>86</v>
      </c>
      <c r="E37" s="12">
        <v>14186.16</v>
      </c>
      <c r="F37" s="11"/>
    </row>
    <row r="38" spans="1:14" ht="139.15" customHeight="1" x14ac:dyDescent="0.25">
      <c r="A38" s="11" t="s">
        <v>550</v>
      </c>
      <c r="C38" s="11" t="s">
        <v>551</v>
      </c>
      <c r="D38" s="11" t="s">
        <v>86</v>
      </c>
      <c r="E38" s="12">
        <v>11666.12</v>
      </c>
      <c r="F38" s="11"/>
    </row>
    <row r="39" spans="1:14" ht="139.15" customHeight="1" x14ac:dyDescent="0.25">
      <c r="A39" s="11" t="s">
        <v>552</v>
      </c>
      <c r="C39" s="11" t="s">
        <v>553</v>
      </c>
      <c r="D39" s="11" t="s">
        <v>86</v>
      </c>
      <c r="E39" s="12">
        <v>11666.12</v>
      </c>
      <c r="F39" s="11"/>
    </row>
    <row r="40" spans="1:14" ht="139.15" customHeight="1" x14ac:dyDescent="0.25">
      <c r="A40" s="11" t="s">
        <v>554</v>
      </c>
      <c r="C40" s="11" t="s">
        <v>555</v>
      </c>
      <c r="D40" s="11" t="s">
        <v>86</v>
      </c>
      <c r="E40" s="12">
        <v>25089.89</v>
      </c>
      <c r="F40" s="11"/>
    </row>
    <row r="41" spans="1:14" ht="139.15" customHeight="1" x14ac:dyDescent="0.25">
      <c r="A41" s="11" t="s">
        <v>556</v>
      </c>
      <c r="C41" s="11" t="s">
        <v>557</v>
      </c>
      <c r="D41" s="11" t="s">
        <v>86</v>
      </c>
      <c r="E41" s="12">
        <v>24415.03</v>
      </c>
      <c r="F41" s="11"/>
    </row>
    <row r="42" spans="1:14" ht="19.5" x14ac:dyDescent="0.25">
      <c r="A42" s="30" t="s">
        <v>63</v>
      </c>
      <c r="B42" s="31"/>
      <c r="C42" s="31"/>
      <c r="D42" s="31"/>
      <c r="E42" s="31"/>
      <c r="F42" s="31"/>
      <c r="G42" s="31"/>
      <c r="H42" s="31"/>
      <c r="I42" s="31"/>
      <c r="J42" s="32"/>
    </row>
    <row r="43" spans="1:14" x14ac:dyDescent="0.25">
      <c r="A43" s="9" t="s">
        <v>505</v>
      </c>
      <c r="B43" s="9" t="s">
        <v>82</v>
      </c>
      <c r="C43" s="9" t="s">
        <v>83</v>
      </c>
      <c r="D43" s="19" t="s">
        <v>84</v>
      </c>
      <c r="E43" s="20"/>
      <c r="F43" s="9" t="s">
        <v>85</v>
      </c>
      <c r="G43" s="9"/>
      <c r="H43" s="9"/>
      <c r="I43" s="9"/>
      <c r="J43" s="9"/>
      <c r="K43" s="9"/>
      <c r="L43" s="10"/>
      <c r="M43" s="10"/>
      <c r="N43" s="10"/>
    </row>
    <row r="44" spans="1:14" ht="139.15" customHeight="1" x14ac:dyDescent="0.25">
      <c r="A44" s="11" t="s">
        <v>558</v>
      </c>
      <c r="C44" s="11" t="s">
        <v>559</v>
      </c>
      <c r="D44" s="11" t="s">
        <v>86</v>
      </c>
      <c r="E44" s="12">
        <v>6158.16</v>
      </c>
      <c r="F44" s="11"/>
    </row>
    <row r="45" spans="1:14" ht="139.15" customHeight="1" x14ac:dyDescent="0.25">
      <c r="A45" s="11" t="s">
        <v>560</v>
      </c>
      <c r="C45" s="11" t="s">
        <v>561</v>
      </c>
      <c r="D45" s="11" t="s">
        <v>86</v>
      </c>
      <c r="E45" s="12">
        <v>6158.16</v>
      </c>
      <c r="F45" s="11"/>
    </row>
    <row r="46" spans="1:14" ht="139.15" customHeight="1" x14ac:dyDescent="0.25">
      <c r="A46" s="11" t="s">
        <v>562</v>
      </c>
      <c r="C46" s="11" t="s">
        <v>563</v>
      </c>
      <c r="D46" s="11" t="s">
        <v>86</v>
      </c>
      <c r="E46" s="12">
        <v>7549.72</v>
      </c>
      <c r="F46" s="11"/>
    </row>
    <row r="47" spans="1:14" ht="139.15" customHeight="1" x14ac:dyDescent="0.25">
      <c r="A47" s="11" t="s">
        <v>564</v>
      </c>
      <c r="C47" s="11" t="s">
        <v>565</v>
      </c>
      <c r="D47" s="11" t="s">
        <v>86</v>
      </c>
      <c r="E47" s="12">
        <v>10400.540000000001</v>
      </c>
      <c r="F47" s="11"/>
    </row>
    <row r="48" spans="1:14" ht="139.15" customHeight="1" x14ac:dyDescent="0.25">
      <c r="A48" s="11" t="s">
        <v>566</v>
      </c>
      <c r="C48" s="11" t="s">
        <v>567</v>
      </c>
      <c r="D48" s="11" t="s">
        <v>86</v>
      </c>
      <c r="E48" s="12">
        <v>10400.540000000001</v>
      </c>
      <c r="F48" s="11"/>
    </row>
    <row r="49" spans="1:14" ht="139.15" customHeight="1" x14ac:dyDescent="0.25">
      <c r="A49" s="11" t="s">
        <v>568</v>
      </c>
      <c r="C49" s="11" t="s">
        <v>569</v>
      </c>
      <c r="D49" s="11" t="s">
        <v>86</v>
      </c>
      <c r="E49" s="12">
        <v>9545.7800000000007</v>
      </c>
      <c r="F49" s="11"/>
    </row>
    <row r="50" spans="1:14" ht="19.5" x14ac:dyDescent="0.25">
      <c r="A50" s="30" t="s">
        <v>64</v>
      </c>
      <c r="B50" s="31"/>
      <c r="C50" s="31"/>
      <c r="D50" s="31"/>
      <c r="E50" s="31"/>
      <c r="F50" s="31"/>
      <c r="G50" s="31"/>
      <c r="H50" s="31"/>
      <c r="I50" s="31"/>
      <c r="J50" s="32"/>
    </row>
    <row r="51" spans="1:14" x14ac:dyDescent="0.25">
      <c r="A51" s="9" t="s">
        <v>505</v>
      </c>
      <c r="B51" s="9" t="s">
        <v>82</v>
      </c>
      <c r="C51" s="9" t="s">
        <v>83</v>
      </c>
      <c r="D51" s="19" t="s">
        <v>84</v>
      </c>
      <c r="E51" s="20"/>
      <c r="F51" s="9" t="s">
        <v>85</v>
      </c>
      <c r="G51" s="9"/>
      <c r="H51" s="9"/>
      <c r="I51" s="9"/>
      <c r="J51" s="9"/>
      <c r="K51" s="9"/>
      <c r="L51" s="10"/>
      <c r="M51" s="10"/>
      <c r="N51" s="10"/>
    </row>
    <row r="52" spans="1:14" ht="114.2" customHeight="1" x14ac:dyDescent="0.25">
      <c r="A52" s="11" t="s">
        <v>570</v>
      </c>
      <c r="C52" s="11" t="s">
        <v>571</v>
      </c>
      <c r="D52" s="11" t="s">
        <v>86</v>
      </c>
      <c r="E52" s="12">
        <v>17958.73</v>
      </c>
      <c r="F52" s="11"/>
    </row>
    <row r="53" spans="1:14" ht="114.2" customHeight="1" x14ac:dyDescent="0.25">
      <c r="A53" s="11" t="s">
        <v>572</v>
      </c>
      <c r="C53" s="11" t="s">
        <v>573</v>
      </c>
      <c r="D53" s="11" t="s">
        <v>86</v>
      </c>
      <c r="E53" s="12">
        <v>11666.12</v>
      </c>
      <c r="F53" s="11"/>
    </row>
    <row r="54" spans="1:14" ht="139.15" customHeight="1" x14ac:dyDescent="0.25">
      <c r="A54" s="11" t="s">
        <v>574</v>
      </c>
      <c r="C54" s="11" t="s">
        <v>575</v>
      </c>
      <c r="D54" s="11" t="s">
        <v>86</v>
      </c>
      <c r="E54" s="12">
        <v>25089.89</v>
      </c>
      <c r="F54" s="11"/>
    </row>
    <row r="55" spans="1:14" ht="19.5" x14ac:dyDescent="0.25">
      <c r="A55" s="30" t="s">
        <v>65</v>
      </c>
      <c r="B55" s="31"/>
      <c r="C55" s="31"/>
      <c r="D55" s="31"/>
      <c r="E55" s="31"/>
      <c r="F55" s="31"/>
      <c r="G55" s="31"/>
      <c r="H55" s="31"/>
      <c r="I55" s="31"/>
      <c r="J55" s="32"/>
    </row>
    <row r="56" spans="1:14" x14ac:dyDescent="0.25">
      <c r="A56" s="9" t="s">
        <v>505</v>
      </c>
      <c r="B56" s="9" t="s">
        <v>82</v>
      </c>
      <c r="C56" s="9" t="s">
        <v>83</v>
      </c>
      <c r="D56" s="19" t="s">
        <v>84</v>
      </c>
      <c r="E56" s="20"/>
      <c r="F56" s="9" t="s">
        <v>85</v>
      </c>
      <c r="G56" s="9"/>
      <c r="H56" s="9"/>
      <c r="I56" s="9"/>
      <c r="J56" s="9"/>
      <c r="K56" s="9"/>
      <c r="L56" s="10"/>
      <c r="M56" s="10"/>
      <c r="N56" s="10"/>
    </row>
    <row r="57" spans="1:14" ht="139.15" customHeight="1" x14ac:dyDescent="0.25">
      <c r="A57" s="11" t="s">
        <v>576</v>
      </c>
      <c r="C57" s="11" t="s">
        <v>577</v>
      </c>
      <c r="D57" s="11" t="s">
        <v>86</v>
      </c>
      <c r="E57" s="12">
        <v>9260.2099999999991</v>
      </c>
      <c r="F57" s="11"/>
    </row>
    <row r="58" spans="1:14" ht="139.15" customHeight="1" x14ac:dyDescent="0.25">
      <c r="A58" s="11" t="s">
        <v>578</v>
      </c>
      <c r="C58" s="11" t="s">
        <v>579</v>
      </c>
      <c r="D58" s="11" t="s">
        <v>86</v>
      </c>
      <c r="E58" s="12">
        <v>9260.2099999999991</v>
      </c>
      <c r="F58" s="11"/>
    </row>
    <row r="59" spans="1:14" ht="139.15" customHeight="1" x14ac:dyDescent="0.25">
      <c r="A59" s="11" t="s">
        <v>580</v>
      </c>
      <c r="C59" s="11" t="s">
        <v>581</v>
      </c>
      <c r="D59" s="11" t="s">
        <v>86</v>
      </c>
      <c r="E59" s="12">
        <v>5671.42</v>
      </c>
      <c r="F59" s="11"/>
    </row>
    <row r="60" spans="1:14" ht="139.15" customHeight="1" x14ac:dyDescent="0.25">
      <c r="A60" s="11" t="s">
        <v>582</v>
      </c>
      <c r="C60" s="11" t="s">
        <v>583</v>
      </c>
      <c r="D60" s="11" t="s">
        <v>86</v>
      </c>
      <c r="E60" s="12">
        <v>6581.07</v>
      </c>
      <c r="F60" s="11"/>
    </row>
    <row r="61" spans="1:14" ht="139.15" customHeight="1" x14ac:dyDescent="0.25">
      <c r="A61" s="11" t="s">
        <v>584</v>
      </c>
      <c r="C61" s="11" t="s">
        <v>585</v>
      </c>
      <c r="D61" s="11" t="s">
        <v>86</v>
      </c>
      <c r="E61" s="12">
        <v>6581.07</v>
      </c>
      <c r="F61" s="11"/>
    </row>
    <row r="62" spans="1:14" ht="112.35" customHeight="1" x14ac:dyDescent="0.25">
      <c r="A62" s="11" t="s">
        <v>586</v>
      </c>
      <c r="C62" s="11" t="s">
        <v>587</v>
      </c>
      <c r="D62" s="11" t="s">
        <v>86</v>
      </c>
      <c r="E62" s="12">
        <v>7184.12</v>
      </c>
      <c r="F62" s="11"/>
    </row>
    <row r="63" spans="1:14" ht="112.35" customHeight="1" x14ac:dyDescent="0.25">
      <c r="A63" s="11" t="s">
        <v>588</v>
      </c>
      <c r="C63" s="11" t="s">
        <v>589</v>
      </c>
      <c r="D63" s="11" t="s">
        <v>86</v>
      </c>
      <c r="E63" s="12">
        <v>7639.67</v>
      </c>
      <c r="F63" s="11"/>
    </row>
    <row r="64" spans="1:14" ht="19.5" x14ac:dyDescent="0.25">
      <c r="A64" s="30" t="s">
        <v>66</v>
      </c>
      <c r="B64" s="31"/>
      <c r="C64" s="31"/>
      <c r="D64" s="31"/>
      <c r="E64" s="31"/>
      <c r="F64" s="31"/>
      <c r="G64" s="31"/>
      <c r="H64" s="31"/>
      <c r="I64" s="31"/>
      <c r="J64" s="32"/>
    </row>
    <row r="65" spans="1:14" x14ac:dyDescent="0.25">
      <c r="A65" s="9" t="s">
        <v>505</v>
      </c>
      <c r="B65" s="9" t="s">
        <v>82</v>
      </c>
      <c r="C65" s="9" t="s">
        <v>83</v>
      </c>
      <c r="D65" s="19" t="s">
        <v>84</v>
      </c>
      <c r="E65" s="20"/>
      <c r="F65" s="9" t="s">
        <v>85</v>
      </c>
      <c r="G65" s="9"/>
      <c r="H65" s="9"/>
      <c r="I65" s="9"/>
      <c r="J65" s="9"/>
      <c r="K65" s="9"/>
      <c r="L65" s="10"/>
      <c r="M65" s="10"/>
      <c r="N65" s="10"/>
    </row>
    <row r="66" spans="1:14" ht="139.15" customHeight="1" x14ac:dyDescent="0.25">
      <c r="A66" s="11" t="s">
        <v>590</v>
      </c>
      <c r="C66" s="11" t="s">
        <v>591</v>
      </c>
      <c r="D66" s="11" t="s">
        <v>86</v>
      </c>
      <c r="E66" s="12">
        <v>5671.42</v>
      </c>
      <c r="F66" s="11"/>
    </row>
    <row r="67" spans="1:14" ht="139.15" customHeight="1" x14ac:dyDescent="0.25">
      <c r="A67" s="11" t="s">
        <v>592</v>
      </c>
      <c r="C67" s="11" t="s">
        <v>593</v>
      </c>
      <c r="D67" s="11" t="s">
        <v>86</v>
      </c>
      <c r="E67" s="12">
        <v>6745.13</v>
      </c>
      <c r="F67" s="11"/>
    </row>
    <row r="68" spans="1:14" ht="139.15" customHeight="1" x14ac:dyDescent="0.25">
      <c r="A68" s="11" t="s">
        <v>594</v>
      </c>
      <c r="C68" s="11" t="s">
        <v>595</v>
      </c>
      <c r="D68" s="11" t="s">
        <v>86</v>
      </c>
      <c r="E68" s="12">
        <v>6745.13</v>
      </c>
      <c r="F68" s="11"/>
    </row>
    <row r="69" spans="1:14" ht="139.15" customHeight="1" x14ac:dyDescent="0.25">
      <c r="A69" s="11" t="s">
        <v>596</v>
      </c>
      <c r="C69" s="11" t="s">
        <v>597</v>
      </c>
      <c r="D69" s="11" t="s">
        <v>86</v>
      </c>
      <c r="E69" s="12">
        <v>6493.78</v>
      </c>
      <c r="F69" s="11"/>
    </row>
    <row r="70" spans="1:14" ht="19.5" x14ac:dyDescent="0.25">
      <c r="A70" s="30" t="s">
        <v>67</v>
      </c>
      <c r="B70" s="31"/>
      <c r="C70" s="31"/>
      <c r="D70" s="31"/>
      <c r="E70" s="31"/>
      <c r="F70" s="31"/>
      <c r="G70" s="31"/>
      <c r="H70" s="31"/>
      <c r="I70" s="31"/>
      <c r="J70" s="32"/>
    </row>
    <row r="71" spans="1:14" x14ac:dyDescent="0.25">
      <c r="A71" s="9" t="s">
        <v>505</v>
      </c>
      <c r="B71" s="9" t="s">
        <v>82</v>
      </c>
      <c r="C71" s="9" t="s">
        <v>83</v>
      </c>
      <c r="D71" s="19" t="s">
        <v>84</v>
      </c>
      <c r="E71" s="20"/>
      <c r="F71" s="9" t="s">
        <v>85</v>
      </c>
      <c r="G71" s="9"/>
      <c r="H71" s="9"/>
      <c r="I71" s="9"/>
      <c r="J71" s="9"/>
      <c r="K71" s="9"/>
      <c r="L71" s="10"/>
      <c r="M71" s="10"/>
      <c r="N71" s="10"/>
    </row>
    <row r="72" spans="1:14" ht="139.15" customHeight="1" x14ac:dyDescent="0.25">
      <c r="A72" s="11" t="s">
        <v>598</v>
      </c>
      <c r="C72" s="11" t="s">
        <v>599</v>
      </c>
      <c r="D72" s="11" t="s">
        <v>86</v>
      </c>
      <c r="E72" s="12">
        <v>15385.25</v>
      </c>
      <c r="F72" s="11"/>
    </row>
    <row r="73" spans="1:14" ht="139.15" customHeight="1" x14ac:dyDescent="0.25">
      <c r="A73" s="11" t="s">
        <v>600</v>
      </c>
      <c r="C73" s="11" t="s">
        <v>601</v>
      </c>
      <c r="D73" s="11" t="s">
        <v>86</v>
      </c>
      <c r="E73" s="12">
        <v>25580.26</v>
      </c>
      <c r="F73" s="11"/>
    </row>
    <row r="74" spans="1:14" ht="153.6" customHeight="1" x14ac:dyDescent="0.25">
      <c r="A74" s="11" t="s">
        <v>602</v>
      </c>
      <c r="C74" s="11" t="s">
        <v>603</v>
      </c>
      <c r="D74" s="11" t="s">
        <v>86</v>
      </c>
      <c r="E74" s="12">
        <v>29607.93</v>
      </c>
      <c r="F74" s="11"/>
    </row>
    <row r="75" spans="1:14" ht="19.5" x14ac:dyDescent="0.25">
      <c r="A75" s="30" t="s">
        <v>68</v>
      </c>
      <c r="B75" s="31"/>
      <c r="C75" s="31"/>
      <c r="D75" s="31"/>
      <c r="E75" s="31"/>
      <c r="F75" s="31"/>
      <c r="G75" s="31"/>
      <c r="H75" s="31"/>
      <c r="I75" s="31"/>
      <c r="J75" s="32"/>
    </row>
    <row r="76" spans="1:14" x14ac:dyDescent="0.25">
      <c r="A76" s="9" t="s">
        <v>505</v>
      </c>
      <c r="B76" s="9" t="s">
        <v>82</v>
      </c>
      <c r="C76" s="9" t="s">
        <v>83</v>
      </c>
      <c r="D76" s="19" t="s">
        <v>84</v>
      </c>
      <c r="E76" s="20"/>
      <c r="F76" s="9" t="s">
        <v>85</v>
      </c>
      <c r="G76" s="9"/>
      <c r="H76" s="9"/>
      <c r="I76" s="9"/>
      <c r="J76" s="9"/>
      <c r="K76" s="9"/>
      <c r="L76" s="10"/>
      <c r="M76" s="10"/>
      <c r="N76" s="10"/>
    </row>
    <row r="77" spans="1:14" ht="139.15" customHeight="1" x14ac:dyDescent="0.25">
      <c r="A77" s="11" t="s">
        <v>604</v>
      </c>
      <c r="C77" s="11" t="s">
        <v>605</v>
      </c>
      <c r="D77" s="11" t="s">
        <v>86</v>
      </c>
      <c r="E77" s="12">
        <v>17795.75</v>
      </c>
      <c r="F77" s="11"/>
    </row>
  </sheetData>
  <mergeCells count="26">
    <mergeCell ref="A5:J5"/>
    <mergeCell ref="B1:G1"/>
    <mergeCell ref="B2:G2"/>
    <mergeCell ref="B3:G3"/>
    <mergeCell ref="B4:G4"/>
    <mergeCell ref="A50:J50"/>
    <mergeCell ref="D6:E6"/>
    <mergeCell ref="A8:J8"/>
    <mergeCell ref="D9:E9"/>
    <mergeCell ref="A21:J21"/>
    <mergeCell ref="D22:E22"/>
    <mergeCell ref="A24:J24"/>
    <mergeCell ref="D25:E25"/>
    <mergeCell ref="A35:J35"/>
    <mergeCell ref="D36:E36"/>
    <mergeCell ref="A42:J42"/>
    <mergeCell ref="D43:E43"/>
    <mergeCell ref="D71:E71"/>
    <mergeCell ref="A75:J75"/>
    <mergeCell ref="D76:E76"/>
    <mergeCell ref="D51:E51"/>
    <mergeCell ref="A55:J55"/>
    <mergeCell ref="D56:E56"/>
    <mergeCell ref="A64:J64"/>
    <mergeCell ref="D65:E65"/>
    <mergeCell ref="A70:J70"/>
  </mergeCells>
  <hyperlinks>
    <hyperlink ref="A3" location="СОДЕРЖАНИЕ!A1" display="СОДЕРЖАНИЕ"/>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20"/>
  <sheetViews>
    <sheetView workbookViewId="0">
      <selection activeCell="A3" sqref="A3:XFD3"/>
    </sheetView>
  </sheetViews>
  <sheetFormatPr defaultRowHeight="15" x14ac:dyDescent="0.25"/>
  <cols>
    <col min="1" max="2" width="25.7109375" style="2" customWidth="1"/>
    <col min="3" max="3" width="100.7109375" style="2" customWidth="1"/>
    <col min="4" max="5" width="8.85546875" style="2"/>
    <col min="6" max="9" width="18.7109375" style="2" customWidth="1"/>
    <col min="10" max="10" width="25.7109375" style="2" customWidth="1"/>
    <col min="11" max="11" width="18.7109375" style="2" customWidth="1"/>
  </cols>
  <sheetData>
    <row r="1" spans="1:14" ht="15.75" x14ac:dyDescent="0.25">
      <c r="A1" s="3"/>
      <c r="B1" s="24"/>
      <c r="C1" s="24"/>
      <c r="D1" s="24"/>
      <c r="E1" s="24"/>
      <c r="F1" s="24"/>
      <c r="G1" s="24"/>
      <c r="H1" s="4"/>
      <c r="I1" s="4"/>
      <c r="J1" s="4"/>
      <c r="K1" s="4"/>
    </row>
    <row r="2" spans="1:14" ht="30" x14ac:dyDescent="0.4">
      <c r="A2" s="5"/>
      <c r="B2" s="25" t="s">
        <v>9</v>
      </c>
      <c r="C2" s="25"/>
      <c r="D2" s="25"/>
      <c r="E2" s="25"/>
      <c r="F2" s="25"/>
      <c r="G2" s="25"/>
      <c r="H2" s="6"/>
      <c r="I2" s="6"/>
      <c r="J2" s="6"/>
      <c r="K2" s="6"/>
    </row>
    <row r="3" spans="1:14" ht="35.25" customHeight="1" x14ac:dyDescent="0.25">
      <c r="A3" s="16" t="s">
        <v>1</v>
      </c>
      <c r="B3" s="29" t="s">
        <v>635</v>
      </c>
      <c r="C3" s="29"/>
      <c r="D3" s="29"/>
      <c r="E3" s="29"/>
      <c r="F3" s="29"/>
      <c r="G3" s="29"/>
      <c r="H3" s="6"/>
      <c r="I3" s="6"/>
      <c r="J3" s="6"/>
      <c r="K3" s="6"/>
    </row>
    <row r="4" spans="1:14" x14ac:dyDescent="0.25">
      <c r="A4" s="7"/>
      <c r="B4" s="29" t="s">
        <v>636</v>
      </c>
      <c r="C4" s="29"/>
      <c r="D4" s="29"/>
      <c r="E4" s="29"/>
      <c r="F4" s="29"/>
      <c r="G4" s="29"/>
      <c r="H4" s="8"/>
      <c r="I4" s="8"/>
      <c r="J4" s="8"/>
      <c r="K4" s="8"/>
    </row>
    <row r="5" spans="1:14" ht="22.5" x14ac:dyDescent="0.3">
      <c r="A5" s="21" t="s">
        <v>10</v>
      </c>
      <c r="B5" s="22"/>
      <c r="C5" s="22"/>
      <c r="D5" s="22"/>
      <c r="E5" s="22"/>
      <c r="F5" s="22"/>
      <c r="G5" s="22"/>
      <c r="H5" s="22"/>
      <c r="I5" s="22"/>
      <c r="J5" s="23"/>
    </row>
    <row r="6" spans="1:14" x14ac:dyDescent="0.25">
      <c r="A6" s="9" t="s">
        <v>81</v>
      </c>
      <c r="B6" s="9" t="s">
        <v>82</v>
      </c>
      <c r="C6" s="9" t="s">
        <v>83</v>
      </c>
      <c r="D6" s="19" t="s">
        <v>84</v>
      </c>
      <c r="E6" s="20"/>
      <c r="F6" s="9" t="s">
        <v>85</v>
      </c>
      <c r="G6" s="9"/>
      <c r="H6" s="9"/>
      <c r="I6" s="9"/>
      <c r="J6" s="9"/>
      <c r="K6" s="9"/>
      <c r="L6" s="10"/>
      <c r="M6" s="10"/>
      <c r="N6" s="10"/>
    </row>
    <row r="7" spans="1:14" ht="174" customHeight="1" x14ac:dyDescent="0.25">
      <c r="A7" s="11" t="s">
        <v>88</v>
      </c>
      <c r="C7" s="11" t="s">
        <v>89</v>
      </c>
      <c r="D7" s="11" t="s">
        <v>86</v>
      </c>
      <c r="E7" s="12">
        <v>16990</v>
      </c>
      <c r="F7" s="11"/>
    </row>
    <row r="8" spans="1:14" ht="240" x14ac:dyDescent="0.25">
      <c r="A8" s="11" t="s">
        <v>90</v>
      </c>
      <c r="C8" s="11" t="s">
        <v>91</v>
      </c>
      <c r="D8" s="11" t="s">
        <v>86</v>
      </c>
      <c r="E8" s="12">
        <v>18990</v>
      </c>
      <c r="F8" s="11"/>
    </row>
    <row r="9" spans="1:14" ht="22.5" x14ac:dyDescent="0.3">
      <c r="A9" s="21" t="s">
        <v>11</v>
      </c>
      <c r="B9" s="22"/>
      <c r="C9" s="22"/>
      <c r="D9" s="22"/>
      <c r="E9" s="22"/>
      <c r="F9" s="22"/>
      <c r="G9" s="22"/>
      <c r="H9" s="22"/>
      <c r="I9" s="22"/>
      <c r="J9" s="23"/>
    </row>
    <row r="10" spans="1:14" x14ac:dyDescent="0.25">
      <c r="A10" s="9" t="s">
        <v>81</v>
      </c>
      <c r="B10" s="9" t="s">
        <v>82</v>
      </c>
      <c r="C10" s="9" t="s">
        <v>83</v>
      </c>
      <c r="D10" s="19" t="s">
        <v>84</v>
      </c>
      <c r="E10" s="20"/>
      <c r="F10" s="9" t="s">
        <v>85</v>
      </c>
      <c r="G10" s="9"/>
      <c r="H10" s="9"/>
      <c r="I10" s="9"/>
      <c r="J10" s="9"/>
      <c r="K10" s="9"/>
      <c r="L10" s="10"/>
      <c r="M10" s="10"/>
      <c r="N10" s="10"/>
    </row>
    <row r="11" spans="1:14" ht="196.9" customHeight="1" x14ac:dyDescent="0.25">
      <c r="A11" s="11" t="s">
        <v>92</v>
      </c>
      <c r="C11" s="11" t="s">
        <v>93</v>
      </c>
      <c r="D11" s="11" t="s">
        <v>86</v>
      </c>
      <c r="E11" s="12">
        <v>4590</v>
      </c>
      <c r="F11" s="11"/>
    </row>
    <row r="12" spans="1:14" ht="22.5" x14ac:dyDescent="0.3">
      <c r="A12" s="21" t="s">
        <v>12</v>
      </c>
      <c r="B12" s="22"/>
      <c r="C12" s="22"/>
      <c r="D12" s="22"/>
      <c r="E12" s="22"/>
      <c r="F12" s="22"/>
      <c r="G12" s="22"/>
      <c r="H12" s="22"/>
      <c r="I12" s="22"/>
      <c r="J12" s="23"/>
    </row>
    <row r="13" spans="1:14" x14ac:dyDescent="0.25">
      <c r="A13" s="9" t="s">
        <v>81</v>
      </c>
      <c r="B13" s="9" t="s">
        <v>82</v>
      </c>
      <c r="C13" s="9" t="s">
        <v>83</v>
      </c>
      <c r="D13" s="19" t="s">
        <v>84</v>
      </c>
      <c r="E13" s="20"/>
      <c r="F13" s="9" t="s">
        <v>85</v>
      </c>
      <c r="G13" s="9"/>
      <c r="H13" s="9"/>
      <c r="I13" s="9"/>
      <c r="J13" s="9"/>
      <c r="K13" s="9"/>
      <c r="L13" s="10"/>
      <c r="M13" s="10"/>
      <c r="N13" s="10"/>
    </row>
    <row r="14" spans="1:14" ht="90" x14ac:dyDescent="0.25">
      <c r="A14" s="11" t="s">
        <v>94</v>
      </c>
      <c r="C14" s="11" t="s">
        <v>95</v>
      </c>
      <c r="D14" s="11" t="s">
        <v>86</v>
      </c>
      <c r="E14" s="12">
        <v>15000</v>
      </c>
      <c r="F14" s="11"/>
    </row>
    <row r="15" spans="1:14" ht="30" x14ac:dyDescent="0.25">
      <c r="A15" s="11" t="s">
        <v>96</v>
      </c>
      <c r="C15" s="11" t="s">
        <v>97</v>
      </c>
      <c r="D15" s="11" t="s">
        <v>86</v>
      </c>
      <c r="E15" s="12">
        <v>2500</v>
      </c>
      <c r="F15" s="11"/>
    </row>
    <row r="16" spans="1:14" ht="83.65" customHeight="1" x14ac:dyDescent="0.25">
      <c r="A16" s="11" t="s">
        <v>98</v>
      </c>
      <c r="C16" s="11" t="s">
        <v>99</v>
      </c>
      <c r="D16" s="11" t="s">
        <v>86</v>
      </c>
      <c r="E16" s="12">
        <v>2500</v>
      </c>
      <c r="F16" s="11"/>
    </row>
    <row r="17" spans="1:6" ht="83.65" customHeight="1" x14ac:dyDescent="0.25">
      <c r="A17" s="11" t="s">
        <v>100</v>
      </c>
      <c r="C17" s="11" t="s">
        <v>101</v>
      </c>
      <c r="D17" s="11" t="s">
        <v>86</v>
      </c>
      <c r="E17" s="12">
        <v>10000</v>
      </c>
      <c r="F17" s="11"/>
    </row>
    <row r="18" spans="1:6" ht="30" x14ac:dyDescent="0.25">
      <c r="A18" s="11" t="s">
        <v>102</v>
      </c>
      <c r="C18" s="11" t="s">
        <v>103</v>
      </c>
      <c r="D18" s="11" t="s">
        <v>86</v>
      </c>
      <c r="E18" s="12">
        <v>10000</v>
      </c>
      <c r="F18" s="11"/>
    </row>
    <row r="19" spans="1:6" ht="83.65" customHeight="1" x14ac:dyDescent="0.25">
      <c r="A19" s="11" t="s">
        <v>104</v>
      </c>
      <c r="C19" s="11" t="s">
        <v>105</v>
      </c>
      <c r="D19" s="11" t="s">
        <v>86</v>
      </c>
      <c r="E19" s="12">
        <v>10000</v>
      </c>
      <c r="F19" s="11"/>
    </row>
    <row r="20" spans="1:6" ht="83.65" customHeight="1" x14ac:dyDescent="0.25">
      <c r="A20" s="11" t="s">
        <v>106</v>
      </c>
      <c r="C20" s="11" t="s">
        <v>107</v>
      </c>
      <c r="D20" s="11" t="s">
        <v>86</v>
      </c>
      <c r="E20" s="12">
        <v>7500</v>
      </c>
      <c r="F20" s="11"/>
    </row>
  </sheetData>
  <mergeCells count="10">
    <mergeCell ref="D6:E6"/>
    <mergeCell ref="A9:J9"/>
    <mergeCell ref="D10:E10"/>
    <mergeCell ref="A12:J12"/>
    <mergeCell ref="D13:E13"/>
    <mergeCell ref="A5:J5"/>
    <mergeCell ref="B1:G1"/>
    <mergeCell ref="B2:G2"/>
    <mergeCell ref="B3:G3"/>
    <mergeCell ref="B4:G4"/>
  </mergeCells>
  <hyperlinks>
    <hyperlink ref="A3" location="СОДЕРЖАНИЕ!A1" display="СОДЕРЖАНИЕ"/>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91"/>
  <sheetViews>
    <sheetView workbookViewId="0">
      <selection activeCell="C7" sqref="C7"/>
    </sheetView>
  </sheetViews>
  <sheetFormatPr defaultRowHeight="15" x14ac:dyDescent="0.25"/>
  <cols>
    <col min="1" max="2" width="25.7109375" style="2" customWidth="1"/>
    <col min="3" max="3" width="100.7109375" style="2" customWidth="1"/>
    <col min="4" max="5" width="8.85546875" style="2"/>
    <col min="6" max="9" width="18.7109375" style="2" customWidth="1"/>
    <col min="10" max="10" width="25.7109375" style="2" customWidth="1"/>
    <col min="11" max="11" width="18.7109375" style="2" customWidth="1"/>
  </cols>
  <sheetData>
    <row r="1" spans="1:14" ht="15.75" x14ac:dyDescent="0.25">
      <c r="A1" s="3"/>
      <c r="B1" s="24"/>
      <c r="C1" s="24"/>
      <c r="D1" s="24"/>
      <c r="E1" s="24"/>
      <c r="F1" s="24"/>
      <c r="G1" s="24"/>
      <c r="H1" s="4"/>
      <c r="I1" s="4"/>
      <c r="J1" s="4"/>
      <c r="K1" s="4"/>
    </row>
    <row r="2" spans="1:14" ht="30" x14ac:dyDescent="0.4">
      <c r="A2" s="5"/>
      <c r="B2" s="25" t="s">
        <v>13</v>
      </c>
      <c r="C2" s="25"/>
      <c r="D2" s="25"/>
      <c r="E2" s="25"/>
      <c r="F2" s="25"/>
      <c r="G2" s="25"/>
      <c r="H2" s="6"/>
      <c r="I2" s="6"/>
      <c r="J2" s="6"/>
      <c r="K2" s="6"/>
    </row>
    <row r="3" spans="1:14" x14ac:dyDescent="0.25">
      <c r="A3" s="16" t="s">
        <v>1</v>
      </c>
      <c r="B3" s="29" t="s">
        <v>635</v>
      </c>
      <c r="C3" s="29"/>
      <c r="D3" s="29"/>
      <c r="E3" s="29"/>
      <c r="F3" s="29"/>
      <c r="G3" s="29"/>
      <c r="H3" s="6"/>
      <c r="I3" s="6"/>
      <c r="J3" s="6"/>
      <c r="K3" s="6"/>
    </row>
    <row r="4" spans="1:14" x14ac:dyDescent="0.25">
      <c r="A4" s="7"/>
      <c r="B4" s="29" t="s">
        <v>636</v>
      </c>
      <c r="C4" s="29"/>
      <c r="D4" s="29"/>
      <c r="E4" s="29"/>
      <c r="F4" s="29"/>
      <c r="G4" s="29"/>
      <c r="H4" s="8"/>
      <c r="I4" s="8"/>
      <c r="J4" s="8"/>
      <c r="K4" s="8"/>
    </row>
    <row r="5" spans="1:14" ht="22.5" x14ac:dyDescent="0.3">
      <c r="A5" s="21" t="s">
        <v>14</v>
      </c>
      <c r="B5" s="22"/>
      <c r="C5" s="22"/>
      <c r="D5" s="22"/>
      <c r="E5" s="22"/>
      <c r="F5" s="22"/>
      <c r="G5" s="22"/>
      <c r="H5" s="22"/>
      <c r="I5" s="22"/>
      <c r="J5" s="23"/>
    </row>
    <row r="6" spans="1:14" x14ac:dyDescent="0.25">
      <c r="A6" s="9" t="s">
        <v>81</v>
      </c>
      <c r="B6" s="9" t="s">
        <v>82</v>
      </c>
      <c r="C6" s="9" t="s">
        <v>83</v>
      </c>
      <c r="D6" s="19"/>
      <c r="E6" s="20"/>
      <c r="F6" s="9" t="s">
        <v>85</v>
      </c>
      <c r="G6" s="9"/>
      <c r="H6" s="9"/>
      <c r="I6" s="9"/>
      <c r="J6" s="9"/>
      <c r="K6" s="9"/>
      <c r="L6" s="10"/>
      <c r="M6" s="10"/>
      <c r="N6" s="10"/>
    </row>
    <row r="7" spans="1:14" ht="125.25" customHeight="1" x14ac:dyDescent="0.25">
      <c r="A7" s="11" t="s">
        <v>108</v>
      </c>
      <c r="C7" s="11" t="s">
        <v>109</v>
      </c>
      <c r="D7" s="11"/>
      <c r="E7" s="12" t="s">
        <v>87</v>
      </c>
      <c r="F7" s="11" t="s">
        <v>110</v>
      </c>
    </row>
    <row r="8" spans="1:14" ht="125.25" customHeight="1" x14ac:dyDescent="0.25">
      <c r="A8" s="11" t="s">
        <v>111</v>
      </c>
      <c r="C8" s="11" t="s">
        <v>112</v>
      </c>
      <c r="D8" s="11"/>
      <c r="E8" s="12" t="s">
        <v>113</v>
      </c>
      <c r="F8" s="11"/>
    </row>
    <row r="9" spans="1:14" ht="22.5" x14ac:dyDescent="0.3">
      <c r="A9" s="21" t="s">
        <v>15</v>
      </c>
      <c r="B9" s="22"/>
      <c r="C9" s="22"/>
      <c r="D9" s="22"/>
      <c r="E9" s="22"/>
      <c r="F9" s="22"/>
      <c r="G9" s="22"/>
      <c r="H9" s="22"/>
      <c r="I9" s="22"/>
      <c r="J9" s="23"/>
    </row>
    <row r="10" spans="1:14" x14ac:dyDescent="0.25">
      <c r="A10" s="9" t="s">
        <v>81</v>
      </c>
      <c r="B10" s="9" t="s">
        <v>82</v>
      </c>
      <c r="C10" s="9" t="s">
        <v>83</v>
      </c>
      <c r="D10" s="19" t="s">
        <v>84</v>
      </c>
      <c r="E10" s="20"/>
      <c r="F10" s="9" t="s">
        <v>85</v>
      </c>
      <c r="G10" s="9"/>
      <c r="H10" s="9"/>
      <c r="I10" s="9"/>
      <c r="J10" s="9"/>
      <c r="K10" s="9"/>
      <c r="L10" s="10"/>
      <c r="M10" s="10"/>
      <c r="N10" s="10"/>
    </row>
    <row r="11" spans="1:14" ht="37.15" customHeight="1" x14ac:dyDescent="0.25">
      <c r="A11" s="11" t="s">
        <v>114</v>
      </c>
      <c r="C11" s="11" t="s">
        <v>115</v>
      </c>
      <c r="D11" s="11"/>
      <c r="E11" s="12" t="s">
        <v>113</v>
      </c>
      <c r="F11" s="11"/>
    </row>
    <row r="12" spans="1:14" ht="139.15" customHeight="1" x14ac:dyDescent="0.25">
      <c r="A12" s="11" t="s">
        <v>116</v>
      </c>
      <c r="C12" s="11" t="s">
        <v>117</v>
      </c>
      <c r="D12" s="11"/>
      <c r="E12" s="12" t="s">
        <v>113</v>
      </c>
      <c r="F12" s="11"/>
    </row>
    <row r="13" spans="1:14" ht="139.15" customHeight="1" x14ac:dyDescent="0.25">
      <c r="A13" s="11" t="s">
        <v>118</v>
      </c>
      <c r="C13" s="11" t="s">
        <v>119</v>
      </c>
      <c r="D13" s="11"/>
      <c r="E13" s="12" t="s">
        <v>113</v>
      </c>
      <c r="F13" s="11"/>
    </row>
    <row r="14" spans="1:14" ht="22.5" x14ac:dyDescent="0.3">
      <c r="A14" s="21" t="s">
        <v>16</v>
      </c>
      <c r="B14" s="22"/>
      <c r="C14" s="22"/>
      <c r="D14" s="22"/>
      <c r="E14" s="22"/>
      <c r="F14" s="22"/>
      <c r="G14" s="22"/>
      <c r="H14" s="22"/>
      <c r="I14" s="22"/>
      <c r="J14" s="23"/>
    </row>
    <row r="15" spans="1:14" x14ac:dyDescent="0.25">
      <c r="A15" s="9" t="s">
        <v>81</v>
      </c>
      <c r="B15" s="9" t="s">
        <v>82</v>
      </c>
      <c r="C15" s="9" t="s">
        <v>83</v>
      </c>
      <c r="D15" s="19" t="s">
        <v>84</v>
      </c>
      <c r="E15" s="20"/>
      <c r="F15" s="9" t="s">
        <v>85</v>
      </c>
      <c r="G15" s="9"/>
      <c r="H15" s="9"/>
      <c r="I15" s="9"/>
      <c r="J15" s="9"/>
      <c r="K15" s="9"/>
      <c r="L15" s="10"/>
      <c r="M15" s="10"/>
      <c r="N15" s="10"/>
    </row>
    <row r="16" spans="1:14" ht="39" customHeight="1" x14ac:dyDescent="0.25">
      <c r="A16" s="11" t="s">
        <v>120</v>
      </c>
      <c r="C16" s="11" t="s">
        <v>121</v>
      </c>
      <c r="D16" s="11" t="s">
        <v>86</v>
      </c>
      <c r="E16" s="12">
        <v>5087.5</v>
      </c>
      <c r="F16" s="11"/>
    </row>
    <row r="17" spans="1:14" ht="75" x14ac:dyDescent="0.25">
      <c r="A17" s="11" t="s">
        <v>122</v>
      </c>
      <c r="C17" s="11" t="s">
        <v>123</v>
      </c>
      <c r="D17" s="11" t="s">
        <v>86</v>
      </c>
      <c r="E17" s="12">
        <v>3490</v>
      </c>
      <c r="F17" s="11"/>
    </row>
    <row r="18" spans="1:14" ht="22.5" x14ac:dyDescent="0.3">
      <c r="A18" s="21" t="s">
        <v>17</v>
      </c>
      <c r="B18" s="22"/>
      <c r="C18" s="22"/>
      <c r="D18" s="22"/>
      <c r="E18" s="22"/>
      <c r="F18" s="22"/>
      <c r="G18" s="22"/>
      <c r="H18" s="22"/>
      <c r="I18" s="22"/>
      <c r="J18" s="23"/>
    </row>
    <row r="19" spans="1:14" x14ac:dyDescent="0.25">
      <c r="A19" s="9" t="s">
        <v>81</v>
      </c>
      <c r="B19" s="9" t="s">
        <v>82</v>
      </c>
      <c r="C19" s="9" t="s">
        <v>83</v>
      </c>
      <c r="D19" s="19" t="s">
        <v>84</v>
      </c>
      <c r="E19" s="20"/>
      <c r="F19" s="9" t="s">
        <v>85</v>
      </c>
      <c r="G19" s="9"/>
      <c r="H19" s="9"/>
      <c r="I19" s="9"/>
      <c r="J19" s="9"/>
      <c r="K19" s="9"/>
      <c r="L19" s="10"/>
      <c r="M19" s="10"/>
      <c r="N19" s="10"/>
    </row>
    <row r="20" spans="1:14" ht="45" x14ac:dyDescent="0.25">
      <c r="A20" s="11" t="s">
        <v>124</v>
      </c>
      <c r="C20" s="11" t="s">
        <v>125</v>
      </c>
      <c r="D20" s="11" t="s">
        <v>86</v>
      </c>
      <c r="E20" s="12">
        <v>3990</v>
      </c>
      <c r="F20" s="11"/>
    </row>
    <row r="21" spans="1:14" ht="45" x14ac:dyDescent="0.25">
      <c r="A21" s="11" t="s">
        <v>126</v>
      </c>
      <c r="C21" s="11" t="s">
        <v>127</v>
      </c>
      <c r="D21" s="11" t="s">
        <v>86</v>
      </c>
      <c r="E21" s="12">
        <v>1500</v>
      </c>
      <c r="F21" s="11" t="s">
        <v>128</v>
      </c>
    </row>
    <row r="22" spans="1:14" ht="105" x14ac:dyDescent="0.25">
      <c r="A22" s="11" t="s">
        <v>129</v>
      </c>
      <c r="C22" s="11" t="s">
        <v>130</v>
      </c>
      <c r="D22" s="11" t="s">
        <v>86</v>
      </c>
      <c r="E22" s="12">
        <v>5490</v>
      </c>
      <c r="F22" s="11" t="s">
        <v>128</v>
      </c>
    </row>
    <row r="23" spans="1:14" ht="135" x14ac:dyDescent="0.25">
      <c r="A23" s="11" t="s">
        <v>131</v>
      </c>
      <c r="C23" s="11" t="s">
        <v>132</v>
      </c>
      <c r="D23" s="11" t="s">
        <v>86</v>
      </c>
      <c r="E23" s="12">
        <v>7990</v>
      </c>
      <c r="F23" s="11" t="s">
        <v>128</v>
      </c>
    </row>
    <row r="24" spans="1:14" ht="150" x14ac:dyDescent="0.25">
      <c r="A24" s="11" t="s">
        <v>133</v>
      </c>
      <c r="C24" s="11" t="s">
        <v>134</v>
      </c>
      <c r="D24" s="11" t="s">
        <v>86</v>
      </c>
      <c r="E24" s="12">
        <v>7990</v>
      </c>
      <c r="F24" s="11" t="s">
        <v>135</v>
      </c>
    </row>
    <row r="25" spans="1:14" ht="150" x14ac:dyDescent="0.25">
      <c r="A25" s="11" t="s">
        <v>136</v>
      </c>
      <c r="C25" s="11" t="s">
        <v>137</v>
      </c>
      <c r="D25" s="11" t="s">
        <v>86</v>
      </c>
      <c r="E25" s="12">
        <v>9990</v>
      </c>
      <c r="F25" s="11" t="s">
        <v>135</v>
      </c>
    </row>
    <row r="26" spans="1:14" ht="165" x14ac:dyDescent="0.25">
      <c r="A26" s="11" t="s">
        <v>138</v>
      </c>
      <c r="C26" s="11" t="s">
        <v>139</v>
      </c>
      <c r="D26" s="11" t="s">
        <v>86</v>
      </c>
      <c r="E26" s="12">
        <v>11990</v>
      </c>
      <c r="F26" s="11" t="s">
        <v>135</v>
      </c>
    </row>
    <row r="27" spans="1:14" ht="135" x14ac:dyDescent="0.25">
      <c r="A27" s="11" t="s">
        <v>140</v>
      </c>
      <c r="C27" s="11" t="s">
        <v>141</v>
      </c>
      <c r="D27" s="11" t="s">
        <v>86</v>
      </c>
      <c r="E27" s="12">
        <v>15990</v>
      </c>
      <c r="F27" s="11" t="s">
        <v>135</v>
      </c>
    </row>
    <row r="28" spans="1:14" ht="105" x14ac:dyDescent="0.25">
      <c r="A28" s="11" t="s">
        <v>142</v>
      </c>
      <c r="C28" s="11" t="s">
        <v>143</v>
      </c>
      <c r="D28" s="11" t="s">
        <v>86</v>
      </c>
      <c r="E28" s="12">
        <v>2990</v>
      </c>
      <c r="F28" s="11" t="s">
        <v>144</v>
      </c>
    </row>
    <row r="29" spans="1:14" ht="22.5" x14ac:dyDescent="0.3">
      <c r="A29" s="21" t="s">
        <v>18</v>
      </c>
      <c r="B29" s="22"/>
      <c r="C29" s="22"/>
      <c r="D29" s="22"/>
      <c r="E29" s="22"/>
      <c r="F29" s="22"/>
      <c r="G29" s="22"/>
      <c r="H29" s="22"/>
      <c r="I29" s="22"/>
      <c r="J29" s="23"/>
    </row>
    <row r="30" spans="1:14" x14ac:dyDescent="0.25">
      <c r="A30" s="9" t="s">
        <v>81</v>
      </c>
      <c r="B30" s="9" t="s">
        <v>82</v>
      </c>
      <c r="C30" s="9" t="s">
        <v>83</v>
      </c>
      <c r="D30" s="19" t="s">
        <v>84</v>
      </c>
      <c r="E30" s="20"/>
      <c r="F30" s="9" t="s">
        <v>85</v>
      </c>
      <c r="G30" s="9"/>
      <c r="H30" s="9"/>
      <c r="I30" s="9"/>
      <c r="J30" s="9"/>
      <c r="K30" s="9"/>
      <c r="L30" s="10"/>
      <c r="M30" s="10"/>
      <c r="N30" s="10"/>
    </row>
    <row r="31" spans="1:14" ht="90" x14ac:dyDescent="0.25">
      <c r="A31" s="11" t="s">
        <v>145</v>
      </c>
      <c r="C31" s="11" t="s">
        <v>95</v>
      </c>
      <c r="D31" s="11" t="s">
        <v>86</v>
      </c>
      <c r="E31" s="12">
        <v>15000</v>
      </c>
      <c r="F31" s="11"/>
    </row>
    <row r="32" spans="1:14" ht="83.65" customHeight="1" x14ac:dyDescent="0.25">
      <c r="A32" s="11" t="s">
        <v>146</v>
      </c>
      <c r="C32" s="11" t="s">
        <v>99</v>
      </c>
      <c r="D32" s="11" t="s">
        <v>86</v>
      </c>
      <c r="E32" s="12">
        <v>2500</v>
      </c>
      <c r="F32" s="11"/>
    </row>
    <row r="33" spans="1:14" ht="83.65" customHeight="1" x14ac:dyDescent="0.25">
      <c r="A33" s="11" t="s">
        <v>147</v>
      </c>
      <c r="C33" s="11" t="s">
        <v>101</v>
      </c>
      <c r="D33" s="11" t="s">
        <v>86</v>
      </c>
      <c r="E33" s="12">
        <v>10000</v>
      </c>
      <c r="F33" s="11"/>
    </row>
    <row r="34" spans="1:14" ht="30" x14ac:dyDescent="0.25">
      <c r="A34" s="11" t="s">
        <v>148</v>
      </c>
      <c r="C34" s="11" t="s">
        <v>103</v>
      </c>
      <c r="D34" s="11" t="s">
        <v>86</v>
      </c>
      <c r="E34" s="12">
        <v>10000</v>
      </c>
      <c r="F34" s="11"/>
    </row>
    <row r="35" spans="1:14" ht="83.65" customHeight="1" x14ac:dyDescent="0.25">
      <c r="A35" s="11" t="s">
        <v>149</v>
      </c>
      <c r="C35" s="11" t="s">
        <v>105</v>
      </c>
      <c r="D35" s="11" t="s">
        <v>86</v>
      </c>
      <c r="E35" s="12">
        <v>10000</v>
      </c>
      <c r="F35" s="11"/>
    </row>
    <row r="36" spans="1:14" ht="83.65" customHeight="1" x14ac:dyDescent="0.25">
      <c r="A36" s="11" t="s">
        <v>150</v>
      </c>
      <c r="C36" s="11" t="s">
        <v>107</v>
      </c>
      <c r="D36" s="11" t="s">
        <v>86</v>
      </c>
      <c r="E36" s="12">
        <v>7500</v>
      </c>
      <c r="F36" s="11"/>
    </row>
    <row r="37" spans="1:14" ht="22.5" x14ac:dyDescent="0.3">
      <c r="A37" s="21" t="s">
        <v>19</v>
      </c>
      <c r="B37" s="22"/>
      <c r="C37" s="22"/>
      <c r="D37" s="22"/>
      <c r="E37" s="22"/>
      <c r="F37" s="22"/>
      <c r="G37" s="22"/>
      <c r="H37" s="22"/>
      <c r="I37" s="22"/>
      <c r="J37" s="23"/>
    </row>
    <row r="38" spans="1:14" x14ac:dyDescent="0.25">
      <c r="A38" s="9" t="s">
        <v>81</v>
      </c>
      <c r="B38" s="9" t="s">
        <v>82</v>
      </c>
      <c r="C38" s="9" t="s">
        <v>83</v>
      </c>
      <c r="D38" s="19" t="s">
        <v>84</v>
      </c>
      <c r="E38" s="20"/>
      <c r="F38" s="9" t="s">
        <v>85</v>
      </c>
      <c r="G38" s="9"/>
      <c r="H38" s="9"/>
      <c r="I38" s="9"/>
      <c r="J38" s="9"/>
      <c r="K38" s="9"/>
      <c r="L38" s="10"/>
      <c r="M38" s="10"/>
      <c r="N38" s="10"/>
    </row>
    <row r="39" spans="1:14" ht="138.4" customHeight="1" x14ac:dyDescent="0.25">
      <c r="A39" s="11" t="s">
        <v>151</v>
      </c>
      <c r="C39" s="11" t="s">
        <v>152</v>
      </c>
      <c r="D39" s="11"/>
      <c r="E39" s="12" t="s">
        <v>113</v>
      </c>
      <c r="F39" s="11"/>
    </row>
    <row r="40" spans="1:14" ht="139.15" customHeight="1" x14ac:dyDescent="0.25">
      <c r="A40" s="11" t="s">
        <v>153</v>
      </c>
      <c r="C40" s="11" t="s">
        <v>154</v>
      </c>
      <c r="D40" s="11" t="s">
        <v>86</v>
      </c>
      <c r="E40" s="12">
        <v>9600</v>
      </c>
      <c r="F40" s="11"/>
    </row>
    <row r="41" spans="1:14" ht="139.15" customHeight="1" x14ac:dyDescent="0.25">
      <c r="A41" s="11" t="s">
        <v>155</v>
      </c>
      <c r="C41" s="11" t="s">
        <v>156</v>
      </c>
      <c r="D41" s="11" t="s">
        <v>86</v>
      </c>
      <c r="E41" s="12">
        <v>29500</v>
      </c>
      <c r="F41" s="11"/>
    </row>
    <row r="42" spans="1:14" ht="139.15" customHeight="1" x14ac:dyDescent="0.25">
      <c r="A42" s="11" t="s">
        <v>157</v>
      </c>
      <c r="C42" s="11" t="s">
        <v>158</v>
      </c>
      <c r="D42" s="11" t="s">
        <v>86</v>
      </c>
      <c r="E42" s="12">
        <v>3200</v>
      </c>
      <c r="F42" s="11"/>
    </row>
    <row r="43" spans="1:14" ht="139.15" customHeight="1" x14ac:dyDescent="0.25">
      <c r="A43" s="11" t="s">
        <v>159</v>
      </c>
      <c r="C43" s="11" t="s">
        <v>160</v>
      </c>
      <c r="D43" s="11" t="s">
        <v>86</v>
      </c>
      <c r="E43" s="12">
        <v>19960</v>
      </c>
      <c r="F43" s="11"/>
    </row>
    <row r="44" spans="1:14" ht="139.15" customHeight="1" x14ac:dyDescent="0.25">
      <c r="A44" s="11" t="s">
        <v>161</v>
      </c>
      <c r="C44" s="11" t="s">
        <v>162</v>
      </c>
      <c r="D44" s="11" t="s">
        <v>86</v>
      </c>
      <c r="E44" s="12">
        <v>7950</v>
      </c>
      <c r="F44" s="11"/>
    </row>
    <row r="45" spans="1:14" ht="139.15" customHeight="1" x14ac:dyDescent="0.25">
      <c r="A45" s="11" t="s">
        <v>163</v>
      </c>
      <c r="C45" s="11" t="s">
        <v>164</v>
      </c>
      <c r="D45" s="11" t="s">
        <v>86</v>
      </c>
      <c r="E45" s="12">
        <v>15500</v>
      </c>
      <c r="F45" s="11"/>
    </row>
    <row r="46" spans="1:14" ht="139.15" customHeight="1" x14ac:dyDescent="0.25">
      <c r="A46" s="11" t="s">
        <v>165</v>
      </c>
      <c r="C46" s="11" t="s">
        <v>166</v>
      </c>
      <c r="D46" s="11" t="s">
        <v>86</v>
      </c>
      <c r="E46" s="12">
        <v>8990</v>
      </c>
      <c r="F46" s="11"/>
    </row>
    <row r="47" spans="1:14" ht="139.15" customHeight="1" x14ac:dyDescent="0.25">
      <c r="A47" s="11" t="s">
        <v>167</v>
      </c>
      <c r="C47" s="11" t="s">
        <v>168</v>
      </c>
      <c r="D47" s="11" t="s">
        <v>86</v>
      </c>
      <c r="E47" s="12">
        <v>19960</v>
      </c>
      <c r="F47" s="11"/>
    </row>
    <row r="48" spans="1:14" ht="139.15" customHeight="1" x14ac:dyDescent="0.25">
      <c r="A48" s="11" t="s">
        <v>169</v>
      </c>
      <c r="C48" s="11" t="s">
        <v>170</v>
      </c>
      <c r="D48" s="11" t="s">
        <v>86</v>
      </c>
      <c r="E48" s="12">
        <v>7950</v>
      </c>
      <c r="F48" s="11"/>
    </row>
    <row r="49" spans="1:14" ht="22.5" x14ac:dyDescent="0.3">
      <c r="A49" s="21" t="s">
        <v>20</v>
      </c>
      <c r="B49" s="22"/>
      <c r="C49" s="22"/>
      <c r="D49" s="22"/>
      <c r="E49" s="22"/>
      <c r="F49" s="22"/>
      <c r="G49" s="22"/>
      <c r="H49" s="22"/>
      <c r="I49" s="22"/>
      <c r="J49" s="23"/>
    </row>
    <row r="50" spans="1:14" x14ac:dyDescent="0.25">
      <c r="A50" s="9" t="s">
        <v>81</v>
      </c>
      <c r="B50" s="9" t="s">
        <v>82</v>
      </c>
      <c r="C50" s="9" t="s">
        <v>83</v>
      </c>
      <c r="D50" s="19" t="s">
        <v>84</v>
      </c>
      <c r="E50" s="20"/>
      <c r="F50" s="9" t="s">
        <v>85</v>
      </c>
      <c r="G50" s="9"/>
      <c r="H50" s="9"/>
      <c r="I50" s="9"/>
      <c r="J50" s="9"/>
      <c r="K50" s="9"/>
      <c r="L50" s="10"/>
      <c r="M50" s="10"/>
      <c r="N50" s="10"/>
    </row>
    <row r="51" spans="1:14" ht="45" x14ac:dyDescent="0.25">
      <c r="A51" s="11" t="s">
        <v>171</v>
      </c>
      <c r="C51" s="11" t="s">
        <v>172</v>
      </c>
      <c r="D51" s="11" t="s">
        <v>86</v>
      </c>
      <c r="E51" s="12">
        <v>99990</v>
      </c>
      <c r="F51" s="11"/>
    </row>
    <row r="52" spans="1:14" ht="22.5" x14ac:dyDescent="0.3">
      <c r="A52" s="21" t="s">
        <v>21</v>
      </c>
      <c r="B52" s="22"/>
      <c r="C52" s="22"/>
      <c r="D52" s="22"/>
      <c r="E52" s="22"/>
      <c r="F52" s="22"/>
      <c r="G52" s="22"/>
      <c r="H52" s="22"/>
      <c r="I52" s="22"/>
      <c r="J52" s="23"/>
    </row>
    <row r="53" spans="1:14" x14ac:dyDescent="0.25">
      <c r="A53" s="9" t="s">
        <v>81</v>
      </c>
      <c r="B53" s="9" t="s">
        <v>82</v>
      </c>
      <c r="C53" s="9" t="s">
        <v>83</v>
      </c>
      <c r="D53" s="19" t="s">
        <v>84</v>
      </c>
      <c r="E53" s="20"/>
      <c r="F53" s="9" t="s">
        <v>85</v>
      </c>
      <c r="G53" s="9"/>
      <c r="H53" s="9"/>
      <c r="I53" s="9"/>
      <c r="J53" s="9"/>
      <c r="K53" s="9"/>
      <c r="L53" s="10"/>
      <c r="M53" s="10"/>
      <c r="N53" s="10"/>
    </row>
    <row r="54" spans="1:14" ht="45" x14ac:dyDescent="0.25">
      <c r="A54" s="11" t="s">
        <v>173</v>
      </c>
      <c r="C54" s="11" t="s">
        <v>174</v>
      </c>
      <c r="D54" s="11" t="s">
        <v>86</v>
      </c>
      <c r="E54" s="12">
        <v>89990</v>
      </c>
      <c r="F54" s="11"/>
    </row>
    <row r="55" spans="1:14" ht="50.1" customHeight="1" x14ac:dyDescent="0.25">
      <c r="A55" s="11" t="s">
        <v>175</v>
      </c>
      <c r="C55" s="11" t="s">
        <v>176</v>
      </c>
      <c r="D55" s="11" t="s">
        <v>86</v>
      </c>
      <c r="E55" s="12" t="s">
        <v>87</v>
      </c>
      <c r="F55" s="11" t="s">
        <v>177</v>
      </c>
    </row>
    <row r="56" spans="1:14" ht="50.1" customHeight="1" x14ac:dyDescent="0.25">
      <c r="A56" s="11" t="s">
        <v>178</v>
      </c>
      <c r="C56" s="11" t="s">
        <v>179</v>
      </c>
      <c r="D56" s="11" t="s">
        <v>86</v>
      </c>
      <c r="E56" s="12">
        <v>3200</v>
      </c>
      <c r="F56" s="11"/>
    </row>
    <row r="57" spans="1:14" ht="50.1" customHeight="1" x14ac:dyDescent="0.25">
      <c r="A57" s="11" t="s">
        <v>180</v>
      </c>
      <c r="C57" s="11" t="s">
        <v>181</v>
      </c>
      <c r="D57" s="11" t="s">
        <v>86</v>
      </c>
      <c r="E57" s="12">
        <v>19990</v>
      </c>
      <c r="F57" s="11"/>
    </row>
    <row r="58" spans="1:14" ht="39" customHeight="1" x14ac:dyDescent="0.25">
      <c r="A58" s="11" t="s">
        <v>182</v>
      </c>
      <c r="C58" s="11" t="s">
        <v>183</v>
      </c>
      <c r="D58" s="11" t="s">
        <v>86</v>
      </c>
      <c r="E58" s="12">
        <v>3200</v>
      </c>
      <c r="F58" s="11"/>
    </row>
    <row r="59" spans="1:14" ht="85.35" customHeight="1" x14ac:dyDescent="0.25">
      <c r="A59" s="11" t="s">
        <v>184</v>
      </c>
      <c r="C59" s="11" t="s">
        <v>185</v>
      </c>
      <c r="D59" s="11" t="s">
        <v>86</v>
      </c>
      <c r="E59" s="12">
        <v>19990</v>
      </c>
      <c r="F59" s="11"/>
    </row>
    <row r="60" spans="1:14" ht="78" customHeight="1" x14ac:dyDescent="0.25">
      <c r="A60" s="11" t="s">
        <v>186</v>
      </c>
      <c r="C60" s="11" t="s">
        <v>187</v>
      </c>
      <c r="D60" s="11" t="s">
        <v>86</v>
      </c>
      <c r="E60" s="12">
        <v>19990</v>
      </c>
      <c r="F60" s="11"/>
    </row>
    <row r="61" spans="1:14" ht="139.15" customHeight="1" x14ac:dyDescent="0.25">
      <c r="A61" s="11" t="s">
        <v>188</v>
      </c>
      <c r="C61" s="11" t="s">
        <v>189</v>
      </c>
      <c r="D61" s="11" t="s">
        <v>86</v>
      </c>
      <c r="E61" s="12">
        <v>19990</v>
      </c>
      <c r="F61" s="11"/>
    </row>
    <row r="62" spans="1:14" ht="68.650000000000006" customHeight="1" x14ac:dyDescent="0.25">
      <c r="A62" s="11" t="s">
        <v>190</v>
      </c>
      <c r="C62" s="11" t="s">
        <v>191</v>
      </c>
      <c r="D62" s="11" t="s">
        <v>86</v>
      </c>
      <c r="E62" s="12">
        <v>19990</v>
      </c>
      <c r="F62" s="11"/>
    </row>
    <row r="63" spans="1:14" ht="50.1" customHeight="1" x14ac:dyDescent="0.25">
      <c r="A63" s="11" t="s">
        <v>192</v>
      </c>
      <c r="C63" s="11" t="s">
        <v>193</v>
      </c>
      <c r="D63" s="11" t="s">
        <v>86</v>
      </c>
      <c r="E63" s="12">
        <v>19990</v>
      </c>
      <c r="F63" s="11"/>
    </row>
    <row r="64" spans="1:14" ht="139.15" customHeight="1" x14ac:dyDescent="0.25">
      <c r="A64" s="11" t="s">
        <v>194</v>
      </c>
      <c r="C64" s="11" t="s">
        <v>195</v>
      </c>
      <c r="D64" s="11" t="s">
        <v>86</v>
      </c>
      <c r="E64" s="12">
        <v>19990</v>
      </c>
      <c r="F64" s="11"/>
    </row>
    <row r="65" spans="1:14" ht="32.65" customHeight="1" x14ac:dyDescent="0.25">
      <c r="A65" s="11" t="s">
        <v>196</v>
      </c>
      <c r="C65" s="11" t="s">
        <v>197</v>
      </c>
      <c r="D65" s="11" t="s">
        <v>86</v>
      </c>
      <c r="E65" s="12">
        <v>19990</v>
      </c>
      <c r="F65" s="11"/>
    </row>
    <row r="66" spans="1:14" ht="139.15" customHeight="1" x14ac:dyDescent="0.25">
      <c r="A66" s="11" t="s">
        <v>198</v>
      </c>
      <c r="C66" s="11" t="s">
        <v>199</v>
      </c>
      <c r="D66" s="11" t="s">
        <v>86</v>
      </c>
      <c r="E66" s="12">
        <v>19990</v>
      </c>
      <c r="F66" s="11"/>
    </row>
    <row r="67" spans="1:14" ht="50.1" customHeight="1" x14ac:dyDescent="0.25">
      <c r="A67" s="11" t="s">
        <v>200</v>
      </c>
      <c r="C67" s="11" t="s">
        <v>201</v>
      </c>
      <c r="D67" s="11" t="s">
        <v>86</v>
      </c>
      <c r="E67" s="12">
        <v>19990</v>
      </c>
      <c r="F67" s="11"/>
    </row>
    <row r="68" spans="1:14" ht="22.5" x14ac:dyDescent="0.3">
      <c r="A68" s="21" t="s">
        <v>22</v>
      </c>
      <c r="B68" s="22"/>
      <c r="C68" s="22"/>
      <c r="D68" s="22"/>
      <c r="E68" s="22"/>
      <c r="F68" s="22"/>
      <c r="G68" s="22"/>
      <c r="H68" s="22"/>
      <c r="I68" s="22"/>
      <c r="J68" s="23"/>
    </row>
    <row r="69" spans="1:14" x14ac:dyDescent="0.25">
      <c r="A69" s="9" t="s">
        <v>81</v>
      </c>
      <c r="B69" s="9" t="s">
        <v>82</v>
      </c>
      <c r="C69" s="9" t="s">
        <v>83</v>
      </c>
      <c r="D69" s="19" t="s">
        <v>84</v>
      </c>
      <c r="E69" s="20"/>
      <c r="F69" s="9" t="s">
        <v>85</v>
      </c>
      <c r="G69" s="9"/>
      <c r="H69" s="9"/>
      <c r="I69" s="9"/>
      <c r="J69" s="9"/>
      <c r="K69" s="9"/>
      <c r="L69" s="10"/>
      <c r="M69" s="10"/>
      <c r="N69" s="10"/>
    </row>
    <row r="70" spans="1:14" ht="60" x14ac:dyDescent="0.25">
      <c r="A70" s="11" t="s">
        <v>202</v>
      </c>
      <c r="C70" s="11" t="s">
        <v>203</v>
      </c>
      <c r="D70" s="11" t="s">
        <v>86</v>
      </c>
      <c r="E70" s="12">
        <v>6990</v>
      </c>
      <c r="F70" s="11" t="s">
        <v>204</v>
      </c>
    </row>
    <row r="71" spans="1:14" ht="60" x14ac:dyDescent="0.25">
      <c r="A71" s="11" t="s">
        <v>205</v>
      </c>
      <c r="C71" s="11" t="s">
        <v>206</v>
      </c>
      <c r="D71" s="11" t="s">
        <v>86</v>
      </c>
      <c r="E71" s="12">
        <v>11900</v>
      </c>
      <c r="F71" s="11" t="s">
        <v>204</v>
      </c>
    </row>
    <row r="72" spans="1:14" ht="22.5" x14ac:dyDescent="0.3">
      <c r="A72" s="21" t="s">
        <v>23</v>
      </c>
      <c r="B72" s="22"/>
      <c r="C72" s="22"/>
      <c r="D72" s="22"/>
      <c r="E72" s="22"/>
      <c r="F72" s="22"/>
      <c r="G72" s="22"/>
      <c r="H72" s="22"/>
      <c r="I72" s="22"/>
      <c r="J72" s="23"/>
    </row>
    <row r="73" spans="1:14" x14ac:dyDescent="0.25">
      <c r="A73" s="9" t="s">
        <v>81</v>
      </c>
      <c r="B73" s="9" t="s">
        <v>82</v>
      </c>
      <c r="C73" s="9" t="s">
        <v>83</v>
      </c>
      <c r="D73" s="19" t="s">
        <v>84</v>
      </c>
      <c r="E73" s="20"/>
      <c r="F73" s="9" t="s">
        <v>85</v>
      </c>
      <c r="G73" s="9"/>
      <c r="H73" s="9"/>
      <c r="I73" s="9"/>
      <c r="J73" s="9"/>
      <c r="K73" s="9"/>
      <c r="L73" s="10"/>
      <c r="M73" s="10"/>
      <c r="N73" s="10"/>
    </row>
    <row r="74" spans="1:14" ht="37.15" customHeight="1" x14ac:dyDescent="0.25">
      <c r="A74" s="11" t="s">
        <v>207</v>
      </c>
      <c r="C74" s="11" t="s">
        <v>208</v>
      </c>
      <c r="D74" s="11" t="s">
        <v>86</v>
      </c>
      <c r="E74" s="12">
        <v>1990</v>
      </c>
      <c r="F74" s="11"/>
    </row>
    <row r="75" spans="1:14" ht="138.4" customHeight="1" x14ac:dyDescent="0.25">
      <c r="A75" s="11" t="s">
        <v>209</v>
      </c>
      <c r="C75" s="11" t="s">
        <v>210</v>
      </c>
      <c r="D75" s="11" t="s">
        <v>86</v>
      </c>
      <c r="E75" s="12">
        <v>9990</v>
      </c>
      <c r="F75" s="11"/>
    </row>
    <row r="76" spans="1:14" ht="138.4" customHeight="1" x14ac:dyDescent="0.25">
      <c r="A76" s="11" t="s">
        <v>211</v>
      </c>
      <c r="C76" s="11" t="s">
        <v>212</v>
      </c>
      <c r="D76" s="11" t="s">
        <v>86</v>
      </c>
      <c r="E76" s="12">
        <v>4990</v>
      </c>
      <c r="F76" s="11"/>
    </row>
    <row r="77" spans="1:14" ht="22.5" x14ac:dyDescent="0.3">
      <c r="A77" s="21" t="s">
        <v>24</v>
      </c>
      <c r="B77" s="22"/>
      <c r="C77" s="22"/>
      <c r="D77" s="22"/>
      <c r="E77" s="22"/>
      <c r="F77" s="22"/>
      <c r="G77" s="22"/>
      <c r="H77" s="22"/>
      <c r="I77" s="22"/>
      <c r="J77" s="23"/>
    </row>
    <row r="78" spans="1:14" x14ac:dyDescent="0.25">
      <c r="A78" s="9" t="s">
        <v>81</v>
      </c>
      <c r="B78" s="9" t="s">
        <v>82</v>
      </c>
      <c r="C78" s="9" t="s">
        <v>83</v>
      </c>
      <c r="D78" s="19" t="s">
        <v>84</v>
      </c>
      <c r="E78" s="20"/>
      <c r="F78" s="9" t="s">
        <v>85</v>
      </c>
      <c r="G78" s="9"/>
      <c r="H78" s="9"/>
      <c r="I78" s="9"/>
      <c r="J78" s="9"/>
      <c r="K78" s="9"/>
      <c r="L78" s="10"/>
      <c r="M78" s="10"/>
      <c r="N78" s="10"/>
    </row>
    <row r="79" spans="1:14" ht="60" x14ac:dyDescent="0.25">
      <c r="A79" s="11" t="s">
        <v>213</v>
      </c>
      <c r="C79" s="11" t="s">
        <v>214</v>
      </c>
      <c r="D79" s="11" t="s">
        <v>86</v>
      </c>
      <c r="E79" s="12">
        <v>9990</v>
      </c>
      <c r="F79" s="11" t="s">
        <v>215</v>
      </c>
    </row>
    <row r="80" spans="1:14" ht="75" x14ac:dyDescent="0.25">
      <c r="A80" s="11" t="s">
        <v>216</v>
      </c>
      <c r="C80" s="11" t="s">
        <v>217</v>
      </c>
      <c r="D80" s="11"/>
      <c r="E80" s="12" t="s">
        <v>113</v>
      </c>
      <c r="F80" s="11" t="s">
        <v>218</v>
      </c>
    </row>
    <row r="81" spans="1:14" ht="122.65" customHeight="1" x14ac:dyDescent="0.25">
      <c r="A81" s="11" t="s">
        <v>219</v>
      </c>
      <c r="C81" s="11" t="s">
        <v>220</v>
      </c>
      <c r="D81" s="11"/>
      <c r="E81" s="12" t="s">
        <v>113</v>
      </c>
      <c r="F81" s="11"/>
    </row>
    <row r="82" spans="1:14" ht="75" x14ac:dyDescent="0.25">
      <c r="A82" s="11" t="s">
        <v>221</v>
      </c>
      <c r="C82" s="11" t="s">
        <v>222</v>
      </c>
      <c r="D82" s="11" t="s">
        <v>86</v>
      </c>
      <c r="E82" s="12">
        <v>9990</v>
      </c>
      <c r="F82" s="11"/>
    </row>
    <row r="83" spans="1:14" ht="37.15" customHeight="1" x14ac:dyDescent="0.25">
      <c r="A83" s="11" t="s">
        <v>223</v>
      </c>
      <c r="C83" s="11" t="s">
        <v>224</v>
      </c>
      <c r="D83" s="11" t="s">
        <v>86</v>
      </c>
      <c r="E83" s="12">
        <v>29990</v>
      </c>
      <c r="F83" s="11"/>
    </row>
    <row r="84" spans="1:14" ht="120" x14ac:dyDescent="0.25">
      <c r="A84" s="11" t="s">
        <v>225</v>
      </c>
      <c r="C84" s="11" t="s">
        <v>226</v>
      </c>
      <c r="D84" s="11" t="s">
        <v>86</v>
      </c>
      <c r="E84" s="12">
        <v>9990</v>
      </c>
      <c r="F84" s="11"/>
    </row>
    <row r="85" spans="1:14" ht="139.15" customHeight="1" x14ac:dyDescent="0.25">
      <c r="A85" s="11" t="s">
        <v>227</v>
      </c>
      <c r="C85" s="11" t="s">
        <v>228</v>
      </c>
      <c r="D85" s="11" t="s">
        <v>86</v>
      </c>
      <c r="E85" s="12">
        <v>29990</v>
      </c>
      <c r="F85" s="11" t="s">
        <v>229</v>
      </c>
    </row>
    <row r="86" spans="1:14" ht="139.15" customHeight="1" x14ac:dyDescent="0.25">
      <c r="A86" s="11" t="s">
        <v>230</v>
      </c>
      <c r="C86" s="11" t="s">
        <v>231</v>
      </c>
      <c r="D86" s="11" t="s">
        <v>86</v>
      </c>
      <c r="E86" s="12">
        <v>19600</v>
      </c>
      <c r="F86" s="11"/>
    </row>
    <row r="87" spans="1:14" ht="22.5" x14ac:dyDescent="0.3">
      <c r="A87" s="21" t="s">
        <v>25</v>
      </c>
      <c r="B87" s="22"/>
      <c r="C87" s="22"/>
      <c r="D87" s="22"/>
      <c r="E87" s="22"/>
      <c r="F87" s="22"/>
      <c r="G87" s="22"/>
      <c r="H87" s="22"/>
      <c r="I87" s="22"/>
      <c r="J87" s="23"/>
    </row>
    <row r="88" spans="1:14" x14ac:dyDescent="0.25">
      <c r="A88" s="9" t="s">
        <v>81</v>
      </c>
      <c r="B88" s="9" t="s">
        <v>82</v>
      </c>
      <c r="C88" s="9" t="s">
        <v>83</v>
      </c>
      <c r="D88" s="19"/>
      <c r="E88" s="20"/>
      <c r="F88" s="9" t="s">
        <v>85</v>
      </c>
      <c r="G88" s="9"/>
      <c r="H88" s="9"/>
      <c r="I88" s="9"/>
      <c r="J88" s="9"/>
      <c r="K88" s="9"/>
      <c r="L88" s="10"/>
      <c r="M88" s="10"/>
      <c r="N88" s="10"/>
    </row>
    <row r="89" spans="1:14" ht="139.15" customHeight="1" x14ac:dyDescent="0.25">
      <c r="A89" s="11" t="s">
        <v>232</v>
      </c>
      <c r="C89" s="11" t="s">
        <v>233</v>
      </c>
      <c r="D89" s="11"/>
      <c r="E89" s="12" t="s">
        <v>113</v>
      </c>
      <c r="F89" s="11"/>
    </row>
    <row r="90" spans="1:14" ht="139.15" customHeight="1" x14ac:dyDescent="0.25">
      <c r="A90" s="11" t="s">
        <v>234</v>
      </c>
      <c r="C90" s="11" t="s">
        <v>235</v>
      </c>
      <c r="D90" s="11"/>
      <c r="E90" s="12" t="s">
        <v>113</v>
      </c>
      <c r="F90" s="11"/>
    </row>
    <row r="91" spans="1:14" ht="138.4" customHeight="1" x14ac:dyDescent="0.25">
      <c r="A91" s="11" t="s">
        <v>236</v>
      </c>
      <c r="C91" s="11" t="s">
        <v>237</v>
      </c>
      <c r="D91" s="11"/>
      <c r="E91" s="12" t="s">
        <v>113</v>
      </c>
      <c r="F91" s="11"/>
    </row>
  </sheetData>
  <mergeCells count="28">
    <mergeCell ref="D73:E73"/>
    <mergeCell ref="A77:J77"/>
    <mergeCell ref="D78:E78"/>
    <mergeCell ref="A87:J87"/>
    <mergeCell ref="D88:E88"/>
    <mergeCell ref="A72:J72"/>
    <mergeCell ref="D19:E19"/>
    <mergeCell ref="A29:J29"/>
    <mergeCell ref="D30:E30"/>
    <mergeCell ref="A37:J37"/>
    <mergeCell ref="D38:E38"/>
    <mergeCell ref="A49:J49"/>
    <mergeCell ref="D50:E50"/>
    <mergeCell ref="A52:J52"/>
    <mergeCell ref="D53:E53"/>
    <mergeCell ref="A68:J68"/>
    <mergeCell ref="D69:E69"/>
    <mergeCell ref="A18:J18"/>
    <mergeCell ref="B1:G1"/>
    <mergeCell ref="B2:G2"/>
    <mergeCell ref="B3:G3"/>
    <mergeCell ref="B4:G4"/>
    <mergeCell ref="A5:J5"/>
    <mergeCell ref="D6:E6"/>
    <mergeCell ref="A9:J9"/>
    <mergeCell ref="D10:E10"/>
    <mergeCell ref="A14:J14"/>
    <mergeCell ref="D15:E15"/>
  </mergeCells>
  <hyperlinks>
    <hyperlink ref="A3" location="СОДЕРЖАНИЕ!A1" display="СОДЕРЖАНИЕ"/>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83"/>
  <sheetViews>
    <sheetView workbookViewId="0">
      <selection activeCell="B2" sqref="B2:G2"/>
    </sheetView>
  </sheetViews>
  <sheetFormatPr defaultRowHeight="15" x14ac:dyDescent="0.25"/>
  <cols>
    <col min="1" max="2" width="25.7109375" style="2" customWidth="1"/>
    <col min="3" max="3" width="100.7109375" style="2" customWidth="1"/>
    <col min="4" max="4" width="8.85546875" style="2"/>
    <col min="5" max="5" width="9.85546875" style="2" bestFit="1" customWidth="1"/>
    <col min="6" max="9" width="18.7109375" style="2" customWidth="1"/>
    <col min="10" max="10" width="25.7109375" style="2" customWidth="1"/>
    <col min="11" max="11" width="18.7109375" style="2" customWidth="1"/>
  </cols>
  <sheetData>
    <row r="1" spans="1:14" ht="15.75" x14ac:dyDescent="0.25">
      <c r="A1" s="3"/>
      <c r="B1" s="24"/>
      <c r="C1" s="24"/>
      <c r="D1" s="24"/>
      <c r="E1" s="24"/>
      <c r="F1" s="24"/>
      <c r="G1" s="24"/>
      <c r="H1" s="4"/>
      <c r="I1" s="4"/>
      <c r="J1" s="4"/>
      <c r="K1" s="4"/>
    </row>
    <row r="2" spans="1:14" ht="30" x14ac:dyDescent="0.4">
      <c r="A2" s="5"/>
      <c r="B2" s="25" t="s">
        <v>238</v>
      </c>
      <c r="C2" s="25"/>
      <c r="D2" s="25"/>
      <c r="E2" s="25"/>
      <c r="F2" s="25"/>
      <c r="G2" s="25"/>
      <c r="H2" s="6"/>
      <c r="I2" s="6"/>
      <c r="J2" s="6"/>
      <c r="K2" s="6"/>
    </row>
    <row r="3" spans="1:14" x14ac:dyDescent="0.25">
      <c r="A3" s="16" t="s">
        <v>1</v>
      </c>
      <c r="B3" s="29" t="s">
        <v>635</v>
      </c>
      <c r="C3" s="29"/>
      <c r="D3" s="29"/>
      <c r="E3" s="29"/>
      <c r="F3" s="29"/>
      <c r="G3" s="29"/>
      <c r="H3" s="6"/>
      <c r="I3" s="6"/>
      <c r="J3" s="6"/>
      <c r="K3" s="6"/>
    </row>
    <row r="4" spans="1:14" x14ac:dyDescent="0.25">
      <c r="A4" s="7"/>
      <c r="B4" s="29" t="s">
        <v>636</v>
      </c>
      <c r="C4" s="29"/>
      <c r="D4" s="29"/>
      <c r="E4" s="29"/>
      <c r="F4" s="29"/>
      <c r="G4" s="29"/>
      <c r="H4" s="8"/>
      <c r="I4" s="8"/>
      <c r="J4" s="8"/>
      <c r="K4" s="8"/>
    </row>
    <row r="5" spans="1:14" ht="22.5" x14ac:dyDescent="0.3">
      <c r="A5" s="21" t="s">
        <v>31</v>
      </c>
      <c r="B5" s="22"/>
      <c r="C5" s="22"/>
      <c r="D5" s="22"/>
      <c r="E5" s="22"/>
      <c r="F5" s="22"/>
      <c r="G5" s="22"/>
      <c r="H5" s="22"/>
      <c r="I5" s="22"/>
      <c r="J5" s="23"/>
    </row>
    <row r="6" spans="1:14" x14ac:dyDescent="0.25">
      <c r="A6" s="9" t="s">
        <v>81</v>
      </c>
      <c r="B6" s="9" t="s">
        <v>82</v>
      </c>
      <c r="C6" s="9" t="s">
        <v>83</v>
      </c>
      <c r="D6" s="19" t="s">
        <v>84</v>
      </c>
      <c r="E6" s="20"/>
      <c r="F6" s="9" t="s">
        <v>85</v>
      </c>
      <c r="G6" s="9"/>
      <c r="H6" s="9"/>
      <c r="I6" s="9"/>
      <c r="J6" s="9"/>
      <c r="K6" s="9"/>
      <c r="L6" s="10"/>
      <c r="M6" s="10"/>
      <c r="N6" s="10"/>
    </row>
    <row r="7" spans="1:14" ht="139.15" customHeight="1" x14ac:dyDescent="0.25">
      <c r="A7" s="11" t="s">
        <v>239</v>
      </c>
      <c r="C7" s="11" t="s">
        <v>240</v>
      </c>
      <c r="D7" s="11" t="s">
        <v>86</v>
      </c>
      <c r="E7" s="12">
        <v>57500</v>
      </c>
      <c r="F7" s="11"/>
    </row>
    <row r="8" spans="1:14" ht="139.15" customHeight="1" x14ac:dyDescent="0.25">
      <c r="A8" s="11" t="s">
        <v>241</v>
      </c>
      <c r="C8" s="11" t="s">
        <v>242</v>
      </c>
      <c r="D8" s="11" t="s">
        <v>86</v>
      </c>
      <c r="E8" s="12">
        <v>10500</v>
      </c>
      <c r="F8" s="11"/>
    </row>
    <row r="9" spans="1:14" ht="139.15" customHeight="1" x14ac:dyDescent="0.25">
      <c r="A9" s="11" t="s">
        <v>243</v>
      </c>
      <c r="C9" s="11" t="s">
        <v>244</v>
      </c>
      <c r="D9" s="11" t="s">
        <v>86</v>
      </c>
      <c r="E9" s="12">
        <v>6990</v>
      </c>
      <c r="F9" s="11"/>
    </row>
    <row r="10" spans="1:14" ht="22.5" x14ac:dyDescent="0.3">
      <c r="A10" s="21" t="s">
        <v>32</v>
      </c>
      <c r="B10" s="22"/>
      <c r="C10" s="22"/>
      <c r="D10" s="22"/>
      <c r="E10" s="22"/>
      <c r="F10" s="22"/>
      <c r="G10" s="22"/>
      <c r="H10" s="22"/>
      <c r="I10" s="22"/>
      <c r="J10" s="23"/>
    </row>
    <row r="11" spans="1:14" x14ac:dyDescent="0.25">
      <c r="A11" s="9" t="s">
        <v>81</v>
      </c>
      <c r="B11" s="9" t="s">
        <v>82</v>
      </c>
      <c r="C11" s="9" t="s">
        <v>83</v>
      </c>
      <c r="D11" s="19" t="s">
        <v>84</v>
      </c>
      <c r="E11" s="20"/>
      <c r="F11" s="9" t="s">
        <v>85</v>
      </c>
      <c r="G11" s="9"/>
      <c r="H11" s="9"/>
      <c r="I11" s="9"/>
      <c r="J11" s="9"/>
      <c r="K11" s="9"/>
      <c r="L11" s="10"/>
      <c r="M11" s="10"/>
      <c r="N11" s="10"/>
    </row>
    <row r="12" spans="1:14" ht="139.15" customHeight="1" x14ac:dyDescent="0.25">
      <c r="A12" s="11" t="s">
        <v>245</v>
      </c>
      <c r="C12" s="11" t="s">
        <v>246</v>
      </c>
      <c r="D12" s="11" t="s">
        <v>86</v>
      </c>
      <c r="E12" s="12">
        <v>5250</v>
      </c>
      <c r="F12" s="11" t="s">
        <v>247</v>
      </c>
    </row>
    <row r="13" spans="1:14" ht="157.15" customHeight="1" x14ac:dyDescent="0.25">
      <c r="A13" s="11" t="s">
        <v>248</v>
      </c>
      <c r="C13" s="11" t="s">
        <v>249</v>
      </c>
      <c r="D13" s="11" t="s">
        <v>86</v>
      </c>
      <c r="E13" s="12">
        <v>20990</v>
      </c>
      <c r="F13" s="11" t="s">
        <v>250</v>
      </c>
    </row>
    <row r="14" spans="1:14" ht="139.15" customHeight="1" x14ac:dyDescent="0.25">
      <c r="A14" s="11" t="s">
        <v>251</v>
      </c>
      <c r="C14" s="11" t="s">
        <v>252</v>
      </c>
      <c r="D14" s="11" t="s">
        <v>86</v>
      </c>
      <c r="E14" s="12">
        <v>10600</v>
      </c>
      <c r="F14" s="11" t="s">
        <v>247</v>
      </c>
    </row>
    <row r="15" spans="1:14" ht="139.15" customHeight="1" x14ac:dyDescent="0.25">
      <c r="A15" s="11" t="s">
        <v>253</v>
      </c>
      <c r="C15" s="11" t="s">
        <v>254</v>
      </c>
      <c r="D15" s="11" t="s">
        <v>86</v>
      </c>
      <c r="E15" s="12">
        <v>5990</v>
      </c>
      <c r="F15" s="11" t="s">
        <v>247</v>
      </c>
    </row>
    <row r="16" spans="1:14" ht="139.15" customHeight="1" x14ac:dyDescent="0.25">
      <c r="A16" s="11" t="s">
        <v>255</v>
      </c>
      <c r="C16" s="11" t="s">
        <v>256</v>
      </c>
      <c r="D16" s="11" t="s">
        <v>86</v>
      </c>
      <c r="E16" s="12">
        <v>22990</v>
      </c>
      <c r="F16" s="11" t="s">
        <v>247</v>
      </c>
    </row>
    <row r="17" spans="1:14" ht="22.5" x14ac:dyDescent="0.3">
      <c r="A17" s="21" t="s">
        <v>33</v>
      </c>
      <c r="B17" s="22"/>
      <c r="C17" s="22"/>
      <c r="D17" s="22"/>
      <c r="E17" s="22"/>
      <c r="F17" s="22"/>
      <c r="G17" s="22"/>
      <c r="H17" s="22"/>
      <c r="I17" s="22"/>
      <c r="J17" s="23"/>
    </row>
    <row r="18" spans="1:14" x14ac:dyDescent="0.25">
      <c r="A18" s="9" t="s">
        <v>81</v>
      </c>
      <c r="B18" s="9" t="s">
        <v>82</v>
      </c>
      <c r="C18" s="9" t="s">
        <v>83</v>
      </c>
      <c r="D18" s="19" t="s">
        <v>84</v>
      </c>
      <c r="E18" s="20"/>
      <c r="F18" s="9" t="s">
        <v>85</v>
      </c>
      <c r="G18" s="9"/>
      <c r="H18" s="9"/>
      <c r="I18" s="9"/>
      <c r="J18" s="9"/>
      <c r="K18" s="9"/>
      <c r="L18" s="10"/>
      <c r="M18" s="10"/>
      <c r="N18" s="10"/>
    </row>
    <row r="19" spans="1:14" ht="139.15" customHeight="1" x14ac:dyDescent="0.25">
      <c r="A19" s="11" t="s">
        <v>257</v>
      </c>
      <c r="C19" s="11" t="s">
        <v>258</v>
      </c>
      <c r="D19" s="11" t="s">
        <v>86</v>
      </c>
      <c r="E19" s="12">
        <v>6990</v>
      </c>
      <c r="F19" s="11" t="s">
        <v>247</v>
      </c>
    </row>
    <row r="20" spans="1:14" ht="139.15" customHeight="1" x14ac:dyDescent="0.25">
      <c r="A20" s="11" t="s">
        <v>259</v>
      </c>
      <c r="C20" s="11" t="s">
        <v>260</v>
      </c>
      <c r="D20" s="11" t="s">
        <v>86</v>
      </c>
      <c r="E20" s="12">
        <v>6600</v>
      </c>
      <c r="F20" s="11" t="s">
        <v>247</v>
      </c>
    </row>
    <row r="21" spans="1:14" ht="22.5" x14ac:dyDescent="0.3">
      <c r="A21" s="21" t="s">
        <v>34</v>
      </c>
      <c r="B21" s="22"/>
      <c r="C21" s="22"/>
      <c r="D21" s="22"/>
      <c r="E21" s="22"/>
      <c r="F21" s="22"/>
      <c r="G21" s="22"/>
      <c r="H21" s="22"/>
      <c r="I21" s="22"/>
      <c r="J21" s="23"/>
    </row>
    <row r="22" spans="1:14" x14ac:dyDescent="0.25">
      <c r="A22" s="9" t="s">
        <v>81</v>
      </c>
      <c r="B22" s="9" t="s">
        <v>82</v>
      </c>
      <c r="C22" s="9" t="s">
        <v>83</v>
      </c>
      <c r="D22" s="19" t="s">
        <v>84</v>
      </c>
      <c r="E22" s="20"/>
      <c r="F22" s="9" t="s">
        <v>85</v>
      </c>
      <c r="G22" s="9"/>
      <c r="H22" s="9"/>
      <c r="I22" s="9"/>
      <c r="J22" s="9"/>
      <c r="K22" s="9"/>
      <c r="L22" s="10"/>
      <c r="M22" s="10"/>
      <c r="N22" s="10"/>
    </row>
    <row r="23" spans="1:14" ht="150" x14ac:dyDescent="0.25">
      <c r="A23" s="11" t="s">
        <v>261</v>
      </c>
      <c r="C23" s="11" t="s">
        <v>262</v>
      </c>
      <c r="D23" s="11" t="s">
        <v>86</v>
      </c>
      <c r="E23" s="12">
        <v>5250</v>
      </c>
      <c r="F23" s="11" t="s">
        <v>263</v>
      </c>
    </row>
    <row r="24" spans="1:14" ht="150" x14ac:dyDescent="0.25">
      <c r="A24" s="11" t="s">
        <v>264</v>
      </c>
      <c r="C24" s="11" t="s">
        <v>265</v>
      </c>
      <c r="D24" s="11" t="s">
        <v>86</v>
      </c>
      <c r="E24" s="12">
        <v>9500</v>
      </c>
      <c r="F24" s="11" t="s">
        <v>263</v>
      </c>
    </row>
    <row r="25" spans="1:14" ht="210" x14ac:dyDescent="0.25">
      <c r="A25" s="11" t="s">
        <v>266</v>
      </c>
      <c r="C25" s="11" t="s">
        <v>267</v>
      </c>
      <c r="D25" s="11" t="s">
        <v>86</v>
      </c>
      <c r="E25" s="12">
        <v>84990</v>
      </c>
      <c r="F25" s="11" t="s">
        <v>268</v>
      </c>
    </row>
    <row r="26" spans="1:14" ht="150" x14ac:dyDescent="0.25">
      <c r="A26" s="11" t="s">
        <v>269</v>
      </c>
      <c r="C26" s="11" t="s">
        <v>270</v>
      </c>
      <c r="D26" s="11" t="s">
        <v>86</v>
      </c>
      <c r="E26" s="12">
        <v>6600</v>
      </c>
      <c r="F26" s="11" t="s">
        <v>263</v>
      </c>
    </row>
    <row r="27" spans="1:14" ht="150" x14ac:dyDescent="0.25">
      <c r="A27" s="11" t="s">
        <v>271</v>
      </c>
      <c r="C27" s="11" t="s">
        <v>272</v>
      </c>
      <c r="D27" s="11" t="s">
        <v>86</v>
      </c>
      <c r="E27" s="12">
        <v>17990</v>
      </c>
      <c r="F27" s="11" t="s">
        <v>263</v>
      </c>
    </row>
    <row r="28" spans="1:14" ht="150" x14ac:dyDescent="0.25">
      <c r="A28" s="11" t="s">
        <v>273</v>
      </c>
      <c r="C28" s="11" t="s">
        <v>274</v>
      </c>
      <c r="D28" s="11" t="s">
        <v>86</v>
      </c>
      <c r="E28" s="12">
        <v>8990</v>
      </c>
      <c r="F28" s="11" t="s">
        <v>263</v>
      </c>
    </row>
    <row r="29" spans="1:14" ht="139.15" customHeight="1" x14ac:dyDescent="0.25">
      <c r="A29" s="11" t="s">
        <v>275</v>
      </c>
      <c r="C29" s="11" t="s">
        <v>276</v>
      </c>
      <c r="D29" s="11" t="s">
        <v>86</v>
      </c>
      <c r="E29" s="12">
        <v>5990</v>
      </c>
      <c r="F29" s="11" t="s">
        <v>247</v>
      </c>
    </row>
    <row r="30" spans="1:14" ht="139.15" customHeight="1" x14ac:dyDescent="0.25">
      <c r="A30" s="11" t="s">
        <v>277</v>
      </c>
      <c r="C30" s="11" t="s">
        <v>278</v>
      </c>
      <c r="D30" s="11" t="s">
        <v>86</v>
      </c>
      <c r="E30" s="12">
        <v>5990</v>
      </c>
      <c r="F30" s="11" t="s">
        <v>247</v>
      </c>
    </row>
    <row r="31" spans="1:14" ht="138.4" customHeight="1" x14ac:dyDescent="0.25">
      <c r="A31" s="11" t="s">
        <v>279</v>
      </c>
      <c r="C31" s="11" t="s">
        <v>280</v>
      </c>
      <c r="D31" s="11" t="s">
        <v>86</v>
      </c>
      <c r="E31" s="12">
        <v>5500</v>
      </c>
      <c r="F31" s="11" t="s">
        <v>281</v>
      </c>
    </row>
    <row r="32" spans="1:14" ht="22.5" x14ac:dyDescent="0.3">
      <c r="A32" s="21" t="s">
        <v>35</v>
      </c>
      <c r="B32" s="22"/>
      <c r="C32" s="22"/>
      <c r="D32" s="22"/>
      <c r="E32" s="22"/>
      <c r="F32" s="22"/>
      <c r="G32" s="22"/>
      <c r="H32" s="22"/>
      <c r="I32" s="22"/>
      <c r="J32" s="23"/>
    </row>
    <row r="33" spans="1:14" x14ac:dyDescent="0.25">
      <c r="A33" s="9" t="s">
        <v>81</v>
      </c>
      <c r="B33" s="9" t="s">
        <v>82</v>
      </c>
      <c r="C33" s="9" t="s">
        <v>83</v>
      </c>
      <c r="D33" s="19" t="s">
        <v>84</v>
      </c>
      <c r="E33" s="20"/>
      <c r="F33" s="9" t="s">
        <v>85</v>
      </c>
      <c r="G33" s="9"/>
      <c r="H33" s="9"/>
      <c r="I33" s="9"/>
      <c r="J33" s="9"/>
      <c r="K33" s="9"/>
      <c r="L33" s="10"/>
      <c r="M33" s="10"/>
      <c r="N33" s="10"/>
    </row>
    <row r="34" spans="1:14" ht="139.15" customHeight="1" x14ac:dyDescent="0.25">
      <c r="A34" s="11" t="s">
        <v>282</v>
      </c>
      <c r="C34" s="11" t="s">
        <v>283</v>
      </c>
      <c r="D34" s="11" t="s">
        <v>86</v>
      </c>
      <c r="E34" s="12">
        <v>10500</v>
      </c>
      <c r="F34" s="11" t="s">
        <v>284</v>
      </c>
    </row>
    <row r="35" spans="1:14" ht="30" x14ac:dyDescent="0.25">
      <c r="A35" s="11" t="s">
        <v>285</v>
      </c>
      <c r="C35" s="11" t="s">
        <v>286</v>
      </c>
      <c r="D35" s="11" t="s">
        <v>86</v>
      </c>
      <c r="E35" s="12">
        <v>19500</v>
      </c>
      <c r="F35" s="11" t="s">
        <v>287</v>
      </c>
    </row>
    <row r="36" spans="1:14" ht="30" x14ac:dyDescent="0.25">
      <c r="A36" s="11" t="s">
        <v>288</v>
      </c>
      <c r="C36" s="11" t="s">
        <v>289</v>
      </c>
      <c r="D36" s="11" t="s">
        <v>86</v>
      </c>
      <c r="E36" s="12">
        <v>24500</v>
      </c>
      <c r="F36" s="11" t="s">
        <v>287</v>
      </c>
    </row>
    <row r="37" spans="1:14" ht="30" x14ac:dyDescent="0.25">
      <c r="A37" s="11" t="s">
        <v>290</v>
      </c>
      <c r="C37" s="11" t="s">
        <v>291</v>
      </c>
      <c r="D37" s="11" t="s">
        <v>86</v>
      </c>
      <c r="E37" s="12">
        <v>29500</v>
      </c>
      <c r="F37" s="11" t="s">
        <v>287</v>
      </c>
    </row>
    <row r="38" spans="1:14" ht="45" x14ac:dyDescent="0.25">
      <c r="A38" s="11" t="s">
        <v>292</v>
      </c>
      <c r="C38" s="11" t="s">
        <v>293</v>
      </c>
      <c r="D38" s="11" t="s">
        <v>86</v>
      </c>
      <c r="E38" s="12">
        <v>7500</v>
      </c>
      <c r="F38" s="11" t="s">
        <v>287</v>
      </c>
    </row>
    <row r="39" spans="1:14" ht="30" x14ac:dyDescent="0.25">
      <c r="A39" s="11" t="s">
        <v>294</v>
      </c>
      <c r="C39" s="11" t="s">
        <v>295</v>
      </c>
      <c r="D39" s="11" t="s">
        <v>86</v>
      </c>
      <c r="E39" s="12">
        <v>9000</v>
      </c>
      <c r="F39" s="11" t="s">
        <v>287</v>
      </c>
    </row>
    <row r="40" spans="1:14" ht="180" x14ac:dyDescent="0.25">
      <c r="A40" s="11" t="s">
        <v>296</v>
      </c>
      <c r="C40" s="11" t="s">
        <v>297</v>
      </c>
      <c r="D40" s="11" t="s">
        <v>86</v>
      </c>
      <c r="E40" s="12">
        <v>4500</v>
      </c>
      <c r="F40" s="11" t="s">
        <v>287</v>
      </c>
    </row>
    <row r="41" spans="1:14" ht="22.5" x14ac:dyDescent="0.3">
      <c r="A41" s="21" t="s">
        <v>36</v>
      </c>
      <c r="B41" s="22"/>
      <c r="C41" s="22"/>
      <c r="D41" s="22"/>
      <c r="E41" s="22"/>
      <c r="F41" s="22"/>
      <c r="G41" s="22"/>
      <c r="H41" s="22"/>
      <c r="I41" s="22"/>
      <c r="J41" s="23"/>
    </row>
    <row r="42" spans="1:14" x14ac:dyDescent="0.25">
      <c r="A42" s="9" t="s">
        <v>81</v>
      </c>
      <c r="B42" s="9" t="s">
        <v>82</v>
      </c>
      <c r="C42" s="9" t="s">
        <v>83</v>
      </c>
      <c r="D42" s="19" t="s">
        <v>84</v>
      </c>
      <c r="E42" s="20"/>
      <c r="F42" s="9" t="s">
        <v>85</v>
      </c>
      <c r="G42" s="9"/>
      <c r="H42" s="9"/>
      <c r="I42" s="9"/>
      <c r="J42" s="9"/>
      <c r="K42" s="9"/>
      <c r="L42" s="10"/>
      <c r="M42" s="10"/>
      <c r="N42" s="10"/>
    </row>
    <row r="43" spans="1:14" ht="195" x14ac:dyDescent="0.25">
      <c r="A43" s="11" t="s">
        <v>298</v>
      </c>
      <c r="C43" s="11" t="s">
        <v>299</v>
      </c>
      <c r="D43" s="11" t="s">
        <v>86</v>
      </c>
      <c r="E43" s="12">
        <v>29990</v>
      </c>
      <c r="F43" s="11" t="s">
        <v>300</v>
      </c>
    </row>
    <row r="44" spans="1:14" ht="139.15" customHeight="1" x14ac:dyDescent="0.25">
      <c r="A44" s="11" t="s">
        <v>301</v>
      </c>
      <c r="C44" s="11" t="s">
        <v>302</v>
      </c>
      <c r="D44" s="11" t="s">
        <v>86</v>
      </c>
      <c r="E44" s="12">
        <v>4750</v>
      </c>
      <c r="F44" s="11" t="s">
        <v>303</v>
      </c>
    </row>
    <row r="45" spans="1:14" ht="139.15" customHeight="1" x14ac:dyDescent="0.25">
      <c r="A45" s="11" t="s">
        <v>304</v>
      </c>
      <c r="C45" s="11" t="s">
        <v>305</v>
      </c>
      <c r="D45" s="11" t="s">
        <v>86</v>
      </c>
      <c r="E45" s="12">
        <v>11500</v>
      </c>
      <c r="F45" s="11"/>
    </row>
    <row r="46" spans="1:14" ht="22.5" x14ac:dyDescent="0.3">
      <c r="A46" s="21" t="s">
        <v>37</v>
      </c>
      <c r="B46" s="22"/>
      <c r="C46" s="22"/>
      <c r="D46" s="22"/>
      <c r="E46" s="22"/>
      <c r="F46" s="22"/>
      <c r="G46" s="22"/>
      <c r="H46" s="22"/>
      <c r="I46" s="22"/>
      <c r="J46" s="23"/>
    </row>
    <row r="47" spans="1:14" x14ac:dyDescent="0.25">
      <c r="A47" s="9" t="s">
        <v>81</v>
      </c>
      <c r="B47" s="9" t="s">
        <v>82</v>
      </c>
      <c r="C47" s="9" t="s">
        <v>83</v>
      </c>
      <c r="D47" s="19" t="s">
        <v>84</v>
      </c>
      <c r="E47" s="20"/>
      <c r="F47" s="9" t="s">
        <v>85</v>
      </c>
      <c r="G47" s="9"/>
      <c r="H47" s="9"/>
      <c r="I47" s="9"/>
      <c r="J47" s="9"/>
      <c r="K47" s="9"/>
      <c r="L47" s="10"/>
      <c r="M47" s="10"/>
      <c r="N47" s="10"/>
    </row>
    <row r="48" spans="1:14" ht="139.15" customHeight="1" x14ac:dyDescent="0.25">
      <c r="A48" s="11" t="s">
        <v>306</v>
      </c>
      <c r="C48" s="11" t="s">
        <v>307</v>
      </c>
      <c r="D48" s="11" t="s">
        <v>86</v>
      </c>
      <c r="E48" s="12">
        <v>7500</v>
      </c>
      <c r="F48" s="11" t="s">
        <v>281</v>
      </c>
    </row>
    <row r="49" spans="1:14" ht="139.15" customHeight="1" x14ac:dyDescent="0.25">
      <c r="A49" s="11" t="s">
        <v>308</v>
      </c>
      <c r="C49" s="11" t="s">
        <v>309</v>
      </c>
      <c r="D49" s="11" t="s">
        <v>86</v>
      </c>
      <c r="E49" s="12">
        <v>38990</v>
      </c>
      <c r="F49" s="11" t="s">
        <v>310</v>
      </c>
    </row>
    <row r="50" spans="1:14" ht="139.15" customHeight="1" x14ac:dyDescent="0.25">
      <c r="A50" s="11" t="s">
        <v>311</v>
      </c>
      <c r="C50" s="11" t="s">
        <v>312</v>
      </c>
      <c r="D50" s="11" t="s">
        <v>86</v>
      </c>
      <c r="E50" s="12">
        <v>38990</v>
      </c>
      <c r="F50" s="11" t="s">
        <v>313</v>
      </c>
    </row>
    <row r="51" spans="1:14" ht="139.15" customHeight="1" x14ac:dyDescent="0.25">
      <c r="A51" s="11" t="s">
        <v>314</v>
      </c>
      <c r="C51" s="11" t="s">
        <v>315</v>
      </c>
      <c r="D51" s="11" t="s">
        <v>86</v>
      </c>
      <c r="E51" s="12">
        <v>84990</v>
      </c>
      <c r="F51" s="11" t="s">
        <v>316</v>
      </c>
    </row>
    <row r="52" spans="1:14" ht="22.5" x14ac:dyDescent="0.3">
      <c r="A52" s="21" t="s">
        <v>38</v>
      </c>
      <c r="B52" s="22"/>
      <c r="C52" s="22"/>
      <c r="D52" s="22"/>
      <c r="E52" s="22"/>
      <c r="F52" s="22"/>
      <c r="G52" s="22"/>
      <c r="H52" s="22"/>
      <c r="I52" s="22"/>
      <c r="J52" s="23"/>
    </row>
    <row r="53" spans="1:14" x14ac:dyDescent="0.25">
      <c r="A53" s="9" t="s">
        <v>81</v>
      </c>
      <c r="B53" s="9" t="s">
        <v>82</v>
      </c>
      <c r="C53" s="9" t="s">
        <v>83</v>
      </c>
      <c r="D53" s="19" t="s">
        <v>84</v>
      </c>
      <c r="E53" s="20"/>
      <c r="F53" s="9" t="s">
        <v>85</v>
      </c>
      <c r="G53" s="9"/>
      <c r="H53" s="9"/>
      <c r="I53" s="9"/>
      <c r="J53" s="9"/>
      <c r="K53" s="9"/>
      <c r="L53" s="10"/>
      <c r="M53" s="10"/>
      <c r="N53" s="10"/>
    </row>
    <row r="54" spans="1:14" ht="139.15" customHeight="1" x14ac:dyDescent="0.25">
      <c r="A54" s="11" t="s">
        <v>317</v>
      </c>
      <c r="C54" s="11" t="s">
        <v>318</v>
      </c>
      <c r="D54" s="11" t="s">
        <v>86</v>
      </c>
      <c r="E54" s="12">
        <v>10500</v>
      </c>
      <c r="F54" s="11" t="s">
        <v>281</v>
      </c>
    </row>
    <row r="55" spans="1:14" ht="157.15" customHeight="1" x14ac:dyDescent="0.25">
      <c r="A55" s="11" t="s">
        <v>319</v>
      </c>
      <c r="C55" s="11" t="s">
        <v>320</v>
      </c>
      <c r="D55" s="11" t="s">
        <v>86</v>
      </c>
      <c r="E55" s="12">
        <v>60990</v>
      </c>
      <c r="F55" s="11" t="s">
        <v>321</v>
      </c>
    </row>
    <row r="56" spans="1:14" ht="90" x14ac:dyDescent="0.25">
      <c r="A56" s="11" t="s">
        <v>322</v>
      </c>
      <c r="C56" s="11" t="s">
        <v>323</v>
      </c>
      <c r="D56" s="11" t="s">
        <v>86</v>
      </c>
      <c r="E56" s="12">
        <v>77990</v>
      </c>
      <c r="F56" s="11" t="s">
        <v>321</v>
      </c>
    </row>
    <row r="57" spans="1:14" ht="30" x14ac:dyDescent="0.25">
      <c r="A57" s="11" t="s">
        <v>324</v>
      </c>
      <c r="C57" s="11" t="s">
        <v>325</v>
      </c>
      <c r="D57" s="11" t="s">
        <v>86</v>
      </c>
      <c r="E57" s="12">
        <v>94990</v>
      </c>
      <c r="F57" s="11"/>
    </row>
    <row r="58" spans="1:14" ht="30" x14ac:dyDescent="0.25">
      <c r="A58" s="11" t="s">
        <v>326</v>
      </c>
      <c r="C58" s="11" t="s">
        <v>327</v>
      </c>
      <c r="D58" s="11" t="s">
        <v>86</v>
      </c>
      <c r="E58" s="12">
        <v>110990</v>
      </c>
      <c r="F58" s="11"/>
    </row>
    <row r="59" spans="1:14" x14ac:dyDescent="0.25">
      <c r="A59" s="11" t="s">
        <v>328</v>
      </c>
      <c r="C59" s="11" t="s">
        <v>329</v>
      </c>
      <c r="D59" s="11" t="s">
        <v>86</v>
      </c>
      <c r="E59" s="12">
        <v>16990</v>
      </c>
      <c r="F59" s="11"/>
    </row>
    <row r="60" spans="1:14" ht="139.15" customHeight="1" x14ac:dyDescent="0.25">
      <c r="A60" s="11" t="s">
        <v>330</v>
      </c>
      <c r="C60" s="11" t="s">
        <v>331</v>
      </c>
      <c r="D60" s="11" t="s">
        <v>86</v>
      </c>
      <c r="E60" s="12">
        <v>6990</v>
      </c>
      <c r="F60" s="11"/>
    </row>
    <row r="61" spans="1:14" ht="139.15" customHeight="1" x14ac:dyDescent="0.25">
      <c r="A61" s="11" t="s">
        <v>332</v>
      </c>
      <c r="C61" s="11" t="s">
        <v>333</v>
      </c>
      <c r="D61" s="11" t="s">
        <v>86</v>
      </c>
      <c r="E61" s="12">
        <v>43990</v>
      </c>
      <c r="F61" s="11"/>
    </row>
    <row r="62" spans="1:14" ht="90" x14ac:dyDescent="0.25">
      <c r="A62" s="11" t="s">
        <v>334</v>
      </c>
      <c r="C62" s="11" t="s">
        <v>335</v>
      </c>
      <c r="D62" s="11" t="s">
        <v>86</v>
      </c>
      <c r="E62" s="12">
        <v>60990</v>
      </c>
      <c r="F62" s="11" t="s">
        <v>321</v>
      </c>
    </row>
    <row r="63" spans="1:14" ht="30" x14ac:dyDescent="0.25">
      <c r="A63" s="11" t="s">
        <v>336</v>
      </c>
      <c r="C63" s="11" t="s">
        <v>337</v>
      </c>
      <c r="D63" s="11" t="s">
        <v>86</v>
      </c>
      <c r="E63" s="12">
        <v>77500</v>
      </c>
      <c r="F63" s="11"/>
    </row>
    <row r="64" spans="1:14" ht="30" x14ac:dyDescent="0.25">
      <c r="A64" s="11" t="s">
        <v>338</v>
      </c>
      <c r="C64" s="11" t="s">
        <v>339</v>
      </c>
      <c r="D64" s="11" t="s">
        <v>86</v>
      </c>
      <c r="E64" s="12">
        <v>94990</v>
      </c>
      <c r="F64" s="11"/>
    </row>
    <row r="65" spans="1:14" x14ac:dyDescent="0.25">
      <c r="A65" s="11" t="s">
        <v>340</v>
      </c>
      <c r="C65" s="11" t="s">
        <v>341</v>
      </c>
      <c r="D65" s="11" t="s">
        <v>86</v>
      </c>
      <c r="E65" s="12">
        <v>10500</v>
      </c>
      <c r="F65" s="11"/>
    </row>
    <row r="66" spans="1:14" ht="22.5" x14ac:dyDescent="0.3">
      <c r="A66" s="21" t="s">
        <v>39</v>
      </c>
      <c r="B66" s="22"/>
      <c r="C66" s="22"/>
      <c r="D66" s="22"/>
      <c r="E66" s="22"/>
      <c r="F66" s="22"/>
      <c r="G66" s="22"/>
      <c r="H66" s="22"/>
      <c r="I66" s="22"/>
      <c r="J66" s="23"/>
    </row>
    <row r="67" spans="1:14" x14ac:dyDescent="0.25">
      <c r="A67" s="9" t="s">
        <v>81</v>
      </c>
      <c r="B67" s="9" t="s">
        <v>82</v>
      </c>
      <c r="C67" s="9" t="s">
        <v>83</v>
      </c>
      <c r="D67" s="19"/>
      <c r="E67" s="20"/>
      <c r="F67" s="9" t="s">
        <v>85</v>
      </c>
      <c r="G67" s="9"/>
      <c r="H67" s="9"/>
      <c r="I67" s="9"/>
      <c r="J67" s="9"/>
      <c r="K67" s="9"/>
      <c r="L67" s="10"/>
      <c r="M67" s="10"/>
      <c r="N67" s="10"/>
    </row>
    <row r="68" spans="1:14" ht="139.15" customHeight="1" x14ac:dyDescent="0.25">
      <c r="A68" s="11" t="s">
        <v>342</v>
      </c>
      <c r="C68" s="11" t="s">
        <v>343</v>
      </c>
      <c r="D68" s="11" t="s">
        <v>86</v>
      </c>
      <c r="E68" s="12">
        <v>17600</v>
      </c>
      <c r="F68" s="11"/>
    </row>
    <row r="69" spans="1:14" ht="138.4" customHeight="1" x14ac:dyDescent="0.25">
      <c r="A69" s="11" t="s">
        <v>344</v>
      </c>
      <c r="C69" s="11" t="s">
        <v>345</v>
      </c>
      <c r="D69" s="11"/>
      <c r="E69" s="12" t="s">
        <v>113</v>
      </c>
      <c r="F69" s="11"/>
    </row>
    <row r="70" spans="1:14" ht="139.15" customHeight="1" x14ac:dyDescent="0.25">
      <c r="A70" s="11" t="s">
        <v>346</v>
      </c>
      <c r="C70" s="11" t="s">
        <v>347</v>
      </c>
      <c r="D70" s="11" t="s">
        <v>86</v>
      </c>
      <c r="E70" s="12">
        <v>18500</v>
      </c>
      <c r="F70" s="11" t="s">
        <v>348</v>
      </c>
    </row>
    <row r="71" spans="1:14" ht="139.15" customHeight="1" x14ac:dyDescent="0.25">
      <c r="A71" s="11" t="s">
        <v>349</v>
      </c>
      <c r="C71" s="11" t="s">
        <v>350</v>
      </c>
      <c r="D71" s="11" t="s">
        <v>86</v>
      </c>
      <c r="E71" s="12">
        <v>13200</v>
      </c>
      <c r="F71" s="11" t="s">
        <v>281</v>
      </c>
    </row>
    <row r="72" spans="1:14" ht="139.15" customHeight="1" x14ac:dyDescent="0.25">
      <c r="A72" s="11" t="s">
        <v>351</v>
      </c>
      <c r="C72" s="11" t="s">
        <v>352</v>
      </c>
      <c r="D72" s="11"/>
      <c r="E72" s="12" t="s">
        <v>113</v>
      </c>
      <c r="F72" s="11"/>
    </row>
    <row r="73" spans="1:14" ht="139.15" customHeight="1" x14ac:dyDescent="0.25">
      <c r="A73" s="11" t="s">
        <v>353</v>
      </c>
      <c r="C73" s="11" t="s">
        <v>354</v>
      </c>
      <c r="D73" s="11"/>
      <c r="E73" s="12" t="s">
        <v>113</v>
      </c>
      <c r="F73" s="11"/>
    </row>
    <row r="74" spans="1:14" ht="139.15" customHeight="1" x14ac:dyDescent="0.25">
      <c r="A74" s="11" t="s">
        <v>355</v>
      </c>
      <c r="C74" s="11" t="s">
        <v>356</v>
      </c>
      <c r="D74" s="11"/>
      <c r="E74" s="12" t="s">
        <v>113</v>
      </c>
      <c r="F74" s="11"/>
    </row>
    <row r="75" spans="1:14" ht="139.15" customHeight="1" x14ac:dyDescent="0.25">
      <c r="A75" s="11" t="s">
        <v>357</v>
      </c>
      <c r="C75" s="11" t="s">
        <v>358</v>
      </c>
      <c r="D75" s="11"/>
      <c r="E75" s="12" t="s">
        <v>113</v>
      </c>
      <c r="F75" s="11"/>
    </row>
    <row r="76" spans="1:14" ht="139.15" customHeight="1" x14ac:dyDescent="0.25">
      <c r="A76" s="11" t="s">
        <v>359</v>
      </c>
      <c r="C76" s="11" t="s">
        <v>360</v>
      </c>
      <c r="D76" s="11"/>
      <c r="E76" s="12" t="s">
        <v>113</v>
      </c>
      <c r="F76" s="11"/>
    </row>
    <row r="77" spans="1:14" ht="22.5" x14ac:dyDescent="0.3">
      <c r="A77" s="21" t="s">
        <v>40</v>
      </c>
      <c r="B77" s="22"/>
      <c r="C77" s="22"/>
      <c r="D77" s="22"/>
      <c r="E77" s="22"/>
      <c r="F77" s="22"/>
      <c r="G77" s="22"/>
      <c r="H77" s="22"/>
      <c r="I77" s="22"/>
      <c r="J77" s="23"/>
    </row>
    <row r="78" spans="1:14" x14ac:dyDescent="0.25">
      <c r="A78" s="9" t="s">
        <v>81</v>
      </c>
      <c r="B78" s="9" t="s">
        <v>82</v>
      </c>
      <c r="C78" s="9" t="s">
        <v>83</v>
      </c>
      <c r="D78" s="19" t="s">
        <v>84</v>
      </c>
      <c r="E78" s="20"/>
      <c r="F78" s="9" t="s">
        <v>85</v>
      </c>
      <c r="G78" s="9"/>
      <c r="H78" s="9"/>
      <c r="I78" s="9"/>
      <c r="J78" s="9"/>
      <c r="K78" s="9"/>
      <c r="L78" s="10"/>
      <c r="M78" s="10"/>
      <c r="N78" s="10"/>
    </row>
    <row r="79" spans="1:14" ht="60" x14ac:dyDescent="0.25">
      <c r="A79" s="11" t="s">
        <v>361</v>
      </c>
      <c r="C79" s="11" t="s">
        <v>362</v>
      </c>
      <c r="D79" s="11" t="s">
        <v>86</v>
      </c>
      <c r="E79" s="12">
        <v>4990</v>
      </c>
      <c r="F79" s="11" t="s">
        <v>363</v>
      </c>
    </row>
    <row r="80" spans="1:14" ht="139.15" customHeight="1" x14ac:dyDescent="0.25">
      <c r="A80" s="11" t="s">
        <v>364</v>
      </c>
      <c r="C80" s="11" t="s">
        <v>365</v>
      </c>
      <c r="D80" s="11" t="s">
        <v>86</v>
      </c>
      <c r="E80" s="12">
        <v>10500</v>
      </c>
      <c r="F80" s="11" t="s">
        <v>366</v>
      </c>
    </row>
    <row r="81" spans="1:6" ht="139.15" customHeight="1" x14ac:dyDescent="0.25">
      <c r="A81" s="11" t="s">
        <v>367</v>
      </c>
      <c r="C81" s="11" t="s">
        <v>368</v>
      </c>
      <c r="D81" s="11" t="s">
        <v>86</v>
      </c>
      <c r="E81" s="12">
        <v>10500</v>
      </c>
      <c r="F81" s="11" t="s">
        <v>366</v>
      </c>
    </row>
    <row r="82" spans="1:6" ht="139.15" customHeight="1" x14ac:dyDescent="0.25">
      <c r="A82" s="11" t="s">
        <v>369</v>
      </c>
      <c r="C82" s="11" t="s">
        <v>370</v>
      </c>
      <c r="D82" s="11" t="s">
        <v>86</v>
      </c>
      <c r="E82" s="12">
        <v>22990</v>
      </c>
      <c r="F82" s="11" t="s">
        <v>371</v>
      </c>
    </row>
    <row r="83" spans="1:6" ht="139.15" customHeight="1" x14ac:dyDescent="0.25">
      <c r="A83" s="11" t="s">
        <v>372</v>
      </c>
      <c r="C83" s="11" t="s">
        <v>373</v>
      </c>
      <c r="D83" s="11" t="s">
        <v>86</v>
      </c>
      <c r="E83" s="12">
        <v>8990</v>
      </c>
      <c r="F83" s="11" t="s">
        <v>363</v>
      </c>
    </row>
  </sheetData>
  <mergeCells count="24">
    <mergeCell ref="D78:E78"/>
    <mergeCell ref="D47:E47"/>
    <mergeCell ref="A52:J52"/>
    <mergeCell ref="D53:E53"/>
    <mergeCell ref="A66:J66"/>
    <mergeCell ref="D67:E67"/>
    <mergeCell ref="A77:J77"/>
    <mergeCell ref="A46:J46"/>
    <mergeCell ref="D6:E6"/>
    <mergeCell ref="A10:J10"/>
    <mergeCell ref="D11:E11"/>
    <mergeCell ref="A17:J17"/>
    <mergeCell ref="D18:E18"/>
    <mergeCell ref="A21:J21"/>
    <mergeCell ref="D22:E22"/>
    <mergeCell ref="A32:J32"/>
    <mergeCell ref="D33:E33"/>
    <mergeCell ref="A41:J41"/>
    <mergeCell ref="D42:E42"/>
    <mergeCell ref="A5:J5"/>
    <mergeCell ref="B1:G1"/>
    <mergeCell ref="B2:G2"/>
    <mergeCell ref="B3:G3"/>
    <mergeCell ref="B4:G4"/>
  </mergeCells>
  <hyperlinks>
    <hyperlink ref="A3" location="СОДЕРЖАНИЕ!A1" display="СОДЕРЖАНИЕ"/>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5"/>
  <sheetViews>
    <sheetView workbookViewId="0">
      <selection activeCell="B4" sqref="B4:E4"/>
    </sheetView>
  </sheetViews>
  <sheetFormatPr defaultRowHeight="15" x14ac:dyDescent="0.25"/>
  <cols>
    <col min="1" max="2" width="25.7109375" style="2" customWidth="1"/>
    <col min="3" max="3" width="100.7109375" style="2" customWidth="1"/>
    <col min="4" max="5" width="9.140625" style="2"/>
    <col min="6" max="6" width="25.7109375" style="2" customWidth="1"/>
    <col min="7" max="7" width="18.7109375" style="2" customWidth="1"/>
  </cols>
  <sheetData>
    <row r="1" spans="1:10" ht="15.6" customHeight="1" x14ac:dyDescent="0.25">
      <c r="A1" s="3"/>
      <c r="B1" s="33"/>
      <c r="C1" s="33"/>
      <c r="D1" s="33"/>
      <c r="E1" s="33"/>
      <c r="F1" s="4"/>
      <c r="G1" s="4"/>
    </row>
    <row r="2" spans="1:10" ht="29.45" customHeight="1" x14ac:dyDescent="0.4">
      <c r="A2" s="5"/>
      <c r="B2" s="34" t="s">
        <v>606</v>
      </c>
      <c r="C2" s="34"/>
      <c r="D2" s="34"/>
      <c r="E2" s="34"/>
      <c r="F2" s="6"/>
      <c r="G2" s="6"/>
    </row>
    <row r="3" spans="1:10" ht="17.45" customHeight="1" x14ac:dyDescent="0.25">
      <c r="A3" s="5"/>
      <c r="B3" s="26"/>
      <c r="C3" s="27"/>
      <c r="D3" s="27"/>
      <c r="E3" s="27"/>
      <c r="F3" s="6"/>
      <c r="G3" s="6"/>
    </row>
    <row r="4" spans="1:10" ht="15.6" customHeight="1" x14ac:dyDescent="0.25">
      <c r="A4" s="16" t="s">
        <v>1</v>
      </c>
      <c r="B4" s="40" t="s">
        <v>633</v>
      </c>
      <c r="C4" s="40"/>
      <c r="D4" s="40"/>
      <c r="E4" s="40"/>
      <c r="F4" s="6"/>
      <c r="G4" s="6"/>
    </row>
    <row r="5" spans="1:10" ht="16.899999999999999" customHeight="1" x14ac:dyDescent="0.25">
      <c r="A5" s="7"/>
      <c r="B5" s="36"/>
      <c r="C5" s="36"/>
      <c r="D5" s="36"/>
      <c r="E5" s="36"/>
      <c r="F5" s="8"/>
      <c r="G5" s="8"/>
    </row>
    <row r="6" spans="1:10" ht="20.45" customHeight="1" x14ac:dyDescent="0.25">
      <c r="A6" s="37" t="s">
        <v>72</v>
      </c>
      <c r="B6" s="38"/>
      <c r="C6" s="38"/>
      <c r="D6" s="38"/>
      <c r="E6" s="38"/>
      <c r="F6" s="39"/>
    </row>
    <row r="7" spans="1:10" ht="14.45" customHeight="1" x14ac:dyDescent="0.25">
      <c r="A7" s="9" t="s">
        <v>81</v>
      </c>
      <c r="B7" s="9" t="s">
        <v>82</v>
      </c>
      <c r="C7" s="9" t="s">
        <v>83</v>
      </c>
      <c r="D7" s="19" t="s">
        <v>84</v>
      </c>
      <c r="E7" s="20"/>
      <c r="F7" s="9" t="s">
        <v>85</v>
      </c>
      <c r="G7" s="9"/>
      <c r="H7" s="10"/>
      <c r="I7" s="10"/>
      <c r="J7" s="10"/>
    </row>
    <row r="8" spans="1:10" ht="139.15" customHeight="1" x14ac:dyDescent="0.25">
      <c r="A8" s="11" t="s">
        <v>607</v>
      </c>
      <c r="C8" s="11" t="s">
        <v>608</v>
      </c>
      <c r="D8" s="11" t="s">
        <v>86</v>
      </c>
      <c r="E8" s="12">
        <v>980</v>
      </c>
      <c r="F8" s="11"/>
    </row>
    <row r="9" spans="1:10" ht="139.15" customHeight="1" x14ac:dyDescent="0.25">
      <c r="A9" s="11" t="s">
        <v>609</v>
      </c>
      <c r="C9" s="11" t="s">
        <v>610</v>
      </c>
      <c r="D9" s="11" t="s">
        <v>86</v>
      </c>
      <c r="E9" s="12">
        <v>1520</v>
      </c>
      <c r="F9" s="11"/>
    </row>
    <row r="10" spans="1:10" ht="139.15" customHeight="1" x14ac:dyDescent="0.25">
      <c r="A10" s="11" t="s">
        <v>611</v>
      </c>
      <c r="C10" s="11" t="s">
        <v>610</v>
      </c>
      <c r="D10" s="11" t="s">
        <v>86</v>
      </c>
      <c r="E10" s="12">
        <v>1700</v>
      </c>
      <c r="F10" s="11"/>
    </row>
    <row r="11" spans="1:10" ht="140.1" customHeight="1" x14ac:dyDescent="0.25">
      <c r="A11" s="11" t="s">
        <v>612</v>
      </c>
      <c r="C11" s="11" t="s">
        <v>613</v>
      </c>
      <c r="D11" s="11" t="s">
        <v>86</v>
      </c>
      <c r="E11" s="12">
        <v>2120</v>
      </c>
      <c r="F11" s="11"/>
    </row>
    <row r="12" spans="1:10" ht="140.1" customHeight="1" x14ac:dyDescent="0.25">
      <c r="A12" s="11" t="s">
        <v>614</v>
      </c>
      <c r="C12" s="11" t="s">
        <v>613</v>
      </c>
      <c r="D12" s="11" t="s">
        <v>86</v>
      </c>
      <c r="E12" s="12">
        <v>2200</v>
      </c>
      <c r="F12" s="11"/>
    </row>
    <row r="13" spans="1:10" ht="138.4" customHeight="1" x14ac:dyDescent="0.25">
      <c r="A13" s="11" t="s">
        <v>615</v>
      </c>
      <c r="C13" s="11" t="s">
        <v>616</v>
      </c>
      <c r="D13" s="11" t="s">
        <v>86</v>
      </c>
      <c r="E13" s="12">
        <v>1780</v>
      </c>
      <c r="F13" s="11"/>
    </row>
    <row r="14" spans="1:10" ht="139.15" customHeight="1" x14ac:dyDescent="0.25">
      <c r="A14" s="11" t="s">
        <v>617</v>
      </c>
      <c r="C14" s="11" t="s">
        <v>618</v>
      </c>
      <c r="D14" s="11" t="s">
        <v>86</v>
      </c>
      <c r="E14" s="12">
        <v>2380</v>
      </c>
      <c r="F14" s="11"/>
    </row>
    <row r="15" spans="1:10" ht="139.15" customHeight="1" x14ac:dyDescent="0.25">
      <c r="A15" s="11" t="s">
        <v>619</v>
      </c>
      <c r="C15" s="11" t="s">
        <v>620</v>
      </c>
      <c r="D15" s="11" t="s">
        <v>86</v>
      </c>
      <c r="E15" s="12">
        <v>1980</v>
      </c>
      <c r="F15" s="11"/>
    </row>
    <row r="16" spans="1:10" ht="139.15" customHeight="1" x14ac:dyDescent="0.25">
      <c r="A16" s="11" t="s">
        <v>621</v>
      </c>
      <c r="C16" s="11" t="s">
        <v>622</v>
      </c>
      <c r="D16" s="11" t="s">
        <v>86</v>
      </c>
      <c r="E16" s="12">
        <v>1380</v>
      </c>
      <c r="F16" s="11"/>
    </row>
    <row r="17" spans="1:10" ht="139.15" customHeight="1" x14ac:dyDescent="0.25">
      <c r="A17" s="11" t="s">
        <v>623</v>
      </c>
      <c r="C17" s="11" t="s">
        <v>624</v>
      </c>
      <c r="D17" s="11" t="s">
        <v>86</v>
      </c>
      <c r="E17" s="12">
        <v>980</v>
      </c>
      <c r="F17" s="11"/>
    </row>
    <row r="18" spans="1:10" ht="102.2" customHeight="1" x14ac:dyDescent="0.25">
      <c r="A18" s="11" t="s">
        <v>625</v>
      </c>
      <c r="C18" s="11" t="s">
        <v>626</v>
      </c>
      <c r="D18" s="11" t="s">
        <v>86</v>
      </c>
      <c r="E18" s="12">
        <v>4050</v>
      </c>
      <c r="F18" s="11"/>
    </row>
    <row r="19" spans="1:10" ht="102.2" customHeight="1" x14ac:dyDescent="0.25">
      <c r="A19" s="11" t="s">
        <v>627</v>
      </c>
      <c r="C19" s="11" t="s">
        <v>628</v>
      </c>
      <c r="D19" s="11" t="s">
        <v>86</v>
      </c>
      <c r="E19" s="12">
        <v>7090</v>
      </c>
      <c r="F19" s="11"/>
    </row>
    <row r="20" spans="1:10" ht="20.45" customHeight="1" x14ac:dyDescent="0.25">
      <c r="A20" s="37" t="s">
        <v>73</v>
      </c>
      <c r="B20" s="38"/>
      <c r="C20" s="38"/>
      <c r="D20" s="38"/>
      <c r="E20" s="38"/>
      <c r="F20" s="39"/>
    </row>
    <row r="21" spans="1:10" ht="14.45" customHeight="1" x14ac:dyDescent="0.25">
      <c r="A21" s="9" t="s">
        <v>81</v>
      </c>
      <c r="B21" s="9" t="s">
        <v>82</v>
      </c>
      <c r="C21" s="9" t="s">
        <v>83</v>
      </c>
      <c r="D21" s="19" t="s">
        <v>84</v>
      </c>
      <c r="E21" s="20"/>
      <c r="F21" s="9" t="s">
        <v>85</v>
      </c>
      <c r="G21" s="9"/>
      <c r="H21" s="10"/>
      <c r="I21" s="10"/>
      <c r="J21" s="10"/>
    </row>
    <row r="22" spans="1:10" ht="139.15" customHeight="1" x14ac:dyDescent="0.25">
      <c r="A22" s="11" t="s">
        <v>629</v>
      </c>
      <c r="C22" s="11" t="s">
        <v>630</v>
      </c>
      <c r="D22" s="11" t="s">
        <v>86</v>
      </c>
      <c r="E22" s="12">
        <v>8740</v>
      </c>
      <c r="F22" s="11"/>
    </row>
    <row r="23" spans="1:10" ht="20.45" customHeight="1" x14ac:dyDescent="0.25">
      <c r="A23" s="37" t="s">
        <v>74</v>
      </c>
      <c r="B23" s="38"/>
      <c r="C23" s="38"/>
      <c r="D23" s="38"/>
      <c r="E23" s="38"/>
      <c r="F23" s="39"/>
    </row>
    <row r="24" spans="1:10" ht="14.45" customHeight="1" x14ac:dyDescent="0.25">
      <c r="A24" s="9" t="s">
        <v>81</v>
      </c>
      <c r="B24" s="9" t="s">
        <v>82</v>
      </c>
      <c r="C24" s="9" t="s">
        <v>83</v>
      </c>
      <c r="D24" s="19" t="s">
        <v>84</v>
      </c>
      <c r="E24" s="20"/>
      <c r="F24" s="9" t="s">
        <v>85</v>
      </c>
      <c r="G24" s="9"/>
      <c r="H24" s="10"/>
      <c r="I24" s="10"/>
      <c r="J24" s="10"/>
    </row>
    <row r="25" spans="1:10" ht="139.15" customHeight="1" x14ac:dyDescent="0.25">
      <c r="A25" s="11" t="s">
        <v>631</v>
      </c>
      <c r="C25" s="11" t="s">
        <v>632</v>
      </c>
      <c r="D25" s="11" t="s">
        <v>86</v>
      </c>
      <c r="E25" s="12">
        <v>25490</v>
      </c>
      <c r="F25" s="11"/>
    </row>
  </sheetData>
  <mergeCells count="11">
    <mergeCell ref="D7:E7"/>
    <mergeCell ref="A20:F20"/>
    <mergeCell ref="D21:E21"/>
    <mergeCell ref="A23:F23"/>
    <mergeCell ref="D24:E24"/>
    <mergeCell ref="A6:F6"/>
    <mergeCell ref="B1:E1"/>
    <mergeCell ref="B2:E2"/>
    <mergeCell ref="B3:E3"/>
    <mergeCell ref="B4:E4"/>
    <mergeCell ref="B5:E5"/>
  </mergeCells>
  <hyperlinks>
    <hyperlink ref="A4" location="СОДЕРЖАНИЕ!A1" display="СОДЕРЖАНИЕ"/>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Документ" ma:contentTypeID="0x010100872642692E05D642BB41AAEFE0488A41" ma:contentTypeVersion="11" ma:contentTypeDescription="Создание документа." ma:contentTypeScope="" ma:versionID="4a0395a1219349aa530c38396d8d1adc">
  <xsd:schema xmlns:xsd="http://www.w3.org/2001/XMLSchema" xmlns:xs="http://www.w3.org/2001/XMLSchema" xmlns:p="http://schemas.microsoft.com/office/2006/metadata/properties" xmlns:ns2="08ad2f95-b5c0-4a9f-85da-85cbe3848ab3" xmlns:ns3="fa901696-7df8-4a24-9eae-e50614c3be76" targetNamespace="http://schemas.microsoft.com/office/2006/metadata/properties" ma:root="true" ma:fieldsID="e0e618f354f3c1875d21d9def3b58f86" ns2:_="" ns3:_="">
    <xsd:import namespace="08ad2f95-b5c0-4a9f-85da-85cbe3848ab3"/>
    <xsd:import namespace="fa901696-7df8-4a24-9eae-e50614c3be7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ad2f95-b5c0-4a9f-85da-85cbe3848a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Теги изображений" ma:readOnly="false" ma:fieldId="{5cf76f15-5ced-4ddc-b409-7134ff3c332f}" ma:taxonomyMulti="true" ma:sspId="8e6e0e51-de68-4d16-b7ee-0f2902f9af3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a901696-7df8-4a24-9eae-e50614c3be76" elementFormDefault="qualified">
    <xsd:import namespace="http://schemas.microsoft.com/office/2006/documentManagement/types"/>
    <xsd:import namespace="http://schemas.microsoft.com/office/infopath/2007/PartnerControls"/>
    <xsd:element name="SharedWithUsers" ma:index="10"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Совместно с подробностями" ma:internalName="SharedWithDetails" ma:readOnly="true">
      <xsd:simpleType>
        <xsd:restriction base="dms:Note">
          <xsd:maxLength value="255"/>
        </xsd:restriction>
      </xsd:simpleType>
    </xsd:element>
    <xsd:element name="TaxCatchAll" ma:index="17" nillable="true" ma:displayName="Taxonomy Catch All Column" ma:hidden="true" ma:list="{f88b633c-fbb9-44de-b1eb-9bc04d7681c1}" ma:internalName="TaxCatchAll" ma:showField="CatchAllData" ma:web="fa901696-7df8-4a24-9eae-e50614c3be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a901696-7df8-4a24-9eae-e50614c3be76" xsi:nil="true"/>
    <lcf76f155ced4ddcb4097134ff3c332f xmlns="08ad2f95-b5c0-4a9f-85da-85cbe3848ab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E86D2A9-4B0F-42E4-A2A7-6667EB003248}">
  <ds:schemaRefs>
    <ds:schemaRef ds:uri="http://schemas.microsoft.com/sharepoint/v3/contenttype/forms"/>
  </ds:schemaRefs>
</ds:datastoreItem>
</file>

<file path=customXml/itemProps2.xml><?xml version="1.0" encoding="utf-8"?>
<ds:datastoreItem xmlns:ds="http://schemas.openxmlformats.org/officeDocument/2006/customXml" ds:itemID="{21E0907F-B963-4740-A931-E130CCDCA7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ad2f95-b5c0-4a9f-85da-85cbe3848ab3"/>
    <ds:schemaRef ds:uri="fa901696-7df8-4a24-9eae-e50614c3be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6DBDA9-A9F0-45F9-8250-82384A96A620}">
  <ds:schemaRefs>
    <ds:schemaRef ds:uri="fa901696-7df8-4a24-9eae-e50614c3be76"/>
    <ds:schemaRef ds:uri="http://purl.org/dc/elements/1.1/"/>
    <ds:schemaRef ds:uri="http://www.w3.org/XML/1998/namespace"/>
    <ds:schemaRef ds:uri="http://schemas.microsoft.com/office/2006/documentManagement/types"/>
    <ds:schemaRef ds:uri="08ad2f95-b5c0-4a9f-85da-85cbe3848ab3"/>
    <ds:schemaRef ds:uri="http://purl.org/dc/term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СОДЕРЖАНИЕ</vt:lpstr>
      <vt:lpstr>TRASSIR_NVR_XVR_РБ</vt:lpstr>
      <vt:lpstr>TRASSIR IP-камеры РБ</vt:lpstr>
      <vt:lpstr>TRASSIR_СКУД</vt:lpstr>
      <vt:lpstr>TRASSIR_VMS</vt:lpstr>
      <vt:lpstr>TRASSIR Модули аналитики</vt:lpstr>
      <vt:lpstr>TRASSIR доп.оборудование</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Ангелина Лазутина</dc:creator>
  <cp:keywords/>
  <dc:description/>
  <cp:lastModifiedBy>home</cp:lastModifiedBy>
  <cp:revision/>
  <dcterms:created xsi:type="dcterms:W3CDTF">2022-07-07T14:21:22Z</dcterms:created>
  <dcterms:modified xsi:type="dcterms:W3CDTF">2023-01-22T10:38:11Z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0x010100872642692E05D642BB41AAEFE0488A41</vt:lpwstr>
  </property>
  <property fmtid="{D5CDD505-2E9C-101B-9397-08002B2CF9AE}" pid="3" name="MediaServiceImageTags">
    <vt:lpwstr/>
  </property>
</Properties>
</file>